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<sst xmlns="http://schemas.openxmlformats.org/spreadsheetml/2006/main" count="70" uniqueCount="52">
  <si>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>Dział</t>
  </si>
  <si>
    <t>Rozdział</t>
  </si>
  <si>
    <t>Zadanie</t>
  </si>
  <si>
    <t>Termin realizacji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</si>
  <si>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</si>
  <si>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</si>
  <si>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</si>
  <si>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2003-2008</t>
  </si>
  <si>
    <t>2005-2008</t>
  </si>
  <si>
    <t>Budowa wodociągu w Świniarach Małych</t>
  </si>
  <si>
    <t>Przebudowa  ul. Ogrodowej z łącznikiem do ul. Byczyńskiej w Wołczynie</t>
  </si>
  <si>
    <t>2006-2008</t>
  </si>
  <si>
    <t>Rekultywacja miejskiego składowiska odpadów komunalnych</t>
  </si>
  <si>
    <t>2003-2010</t>
  </si>
  <si>
    <t>Modernizacja  systemu oświetlenia  dróg na terenie gminy Wołczyn</t>
  </si>
  <si>
    <t>2004-2012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</si>
  <si>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</si>
  <si>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</si>
  <si>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</si>
  <si>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</si>
  <si>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</si>
  <si>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</si>
  <si>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2007-2008</t>
  </si>
  <si>
    <t>Uzbrojenie w sieci osiedla domów jednorodzinnych przy ul. Poznańskiej w Wołczynie</t>
  </si>
  <si>
    <t>Odbudowa mostu na Czarnej Wodzie w Duczowie Małym</t>
  </si>
  <si>
    <t>Lp.</t>
  </si>
  <si>
    <t>Odbudowa mostu na Stobrawie w Markotowie Dużym</t>
  </si>
  <si>
    <t>Budowa wodociągu do miejscowości Bruny-kolonie Jędrzejowice i Chomącko</t>
  </si>
  <si>
    <t xml:space="preserve">   2005-2008</t>
  </si>
  <si>
    <t xml:space="preserve">do uchwały Rady Miejskiej w Wołczynie </t>
  </si>
  <si>
    <t xml:space="preserve">Adaptacja budynku szkoły na lokale socjalne  Wierzbicy Dolnej </t>
  </si>
  <si>
    <t>Adaptacja budynku szkoły na lokale socjalne w Markotowie Dużym</t>
  </si>
  <si>
    <t>Plan na 2008r</t>
  </si>
  <si>
    <t>Przebudowa ul. Polnej w Wołczynie</t>
  </si>
  <si>
    <t>2008-2009</t>
  </si>
  <si>
    <t>Przebudowa ul.Harcerskiej w Wołczynie</t>
  </si>
  <si>
    <t>Przebudowa ul.Kołłataja w Wołczynie</t>
  </si>
  <si>
    <t>Przebudowa ul. Przyjaciół w Wołczynie</t>
  </si>
  <si>
    <t>Przebudowa ul. Dzierżona w Wołczynie</t>
  </si>
  <si>
    <t>Budowa cmentarza komunalnego w Wołczynie</t>
  </si>
  <si>
    <t>Budowa drogi dojazdowej do gruntów rolnych Krzywiczyny- Świniary Wielkie</t>
  </si>
  <si>
    <t>2007-2009</t>
  </si>
  <si>
    <t>2006-2009</t>
  </si>
  <si>
    <t>1994-2008</t>
  </si>
  <si>
    <t>załącznik nr 4</t>
  </si>
  <si>
    <t>Budowa przystanku autobusowego- Szymonków-Wesoła</t>
  </si>
  <si>
    <t>Budowa sieci wodociągowej Duczów Mały -Jedliska i Wąsice</t>
  </si>
  <si>
    <t>Budowa drogi dojazdowej do gruntów rolnych w miejscowości Wąsice</t>
  </si>
  <si>
    <t>nr XV/133/2007</t>
  </si>
  <si>
    <t>z dnia 28.12.2007r.</t>
  </si>
  <si>
    <t>Przewodniczący Rady</t>
  </si>
  <si>
    <t>Waldemar Antkowiak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</si>
</sst>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22">
      <selection activeCell="F35" sqref="F35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29.75390625" style="0" customWidth="1"/>
    <col min="5" max="5" width="10.375" style="0" customWidth="1"/>
    <col min="7" max="7" width="8.875" style="0" customWidth="1"/>
  </cols>
  <sheetData>
    <row r="1" spans="1:5" ht="15">
      <c r="A1" s="1"/>
      <c r="E1" s="15" t="s">
        <v>44</v>
      </c>
    </row>
    <row r="2" spans="1:5" ht="14.25">
      <c r="A2" s="2"/>
      <c r="E2" s="15" t="s">
        <v>29</v>
      </c>
    </row>
    <row r="3" spans="1:5" ht="14.25">
      <c r="A3" s="2"/>
      <c r="E3" s="15" t="s">
        <v>48</v>
      </c>
    </row>
    <row r="4" spans="1:5" ht="14.25">
      <c r="A4" s="2"/>
      <c r="E4" s="15" t="s">
        <v>49</v>
      </c>
    </row>
    <row r="5" spans="1:8" ht="72" customHeight="1">
      <c r="A5" s="17" t="s">
        <v>25</v>
      </c>
      <c r="B5" s="17" t="s">
        <v>0</v>
      </c>
      <c r="C5" s="17" t="s">
        <v>1</v>
      </c>
      <c r="D5" s="17" t="s">
        <v>2</v>
      </c>
      <c r="E5" s="17" t="s">
        <v>3</v>
      </c>
      <c r="F5" s="17" t="s">
        <v>32</v>
      </c>
      <c r="G5" s="17" t="s">
        <v>4</v>
      </c>
      <c r="H5" s="4"/>
    </row>
    <row r="6" spans="1:8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/>
    </row>
    <row r="7" spans="1:8" ht="20.25" customHeight="1">
      <c r="A7" s="19" t="s">
        <v>5</v>
      </c>
      <c r="B7" s="19"/>
      <c r="C7" s="19"/>
      <c r="D7" s="19"/>
      <c r="E7" s="19"/>
      <c r="F7" s="19"/>
      <c r="G7" s="19"/>
      <c r="H7" s="5"/>
    </row>
    <row r="8" spans="1:10" ht="39.75" customHeight="1">
      <c r="A8" s="8">
        <v>1</v>
      </c>
      <c r="B8" s="8" t="s">
        <v>18</v>
      </c>
      <c r="C8" s="8" t="s">
        <v>20</v>
      </c>
      <c r="D8" s="6" t="s">
        <v>6</v>
      </c>
      <c r="E8" s="3" t="s">
        <v>7</v>
      </c>
      <c r="F8" s="7">
        <v>6501000</v>
      </c>
      <c r="G8" s="7">
        <v>1302000</v>
      </c>
      <c r="H8" s="4"/>
      <c r="J8" s="13"/>
    </row>
    <row r="9" spans="1:10" ht="27" customHeight="1">
      <c r="A9" s="8">
        <v>2</v>
      </c>
      <c r="B9" s="8" t="s">
        <v>18</v>
      </c>
      <c r="C9" s="8" t="s">
        <v>20</v>
      </c>
      <c r="D9" s="6" t="s">
        <v>21</v>
      </c>
      <c r="E9" s="3" t="s">
        <v>22</v>
      </c>
      <c r="F9" s="7">
        <v>640000</v>
      </c>
      <c r="G9" s="7">
        <v>96000</v>
      </c>
      <c r="H9" s="4"/>
      <c r="J9" s="13"/>
    </row>
    <row r="10" spans="1:10" ht="30.75" customHeight="1">
      <c r="A10" s="8">
        <v>3</v>
      </c>
      <c r="B10" s="8" t="s">
        <v>18</v>
      </c>
      <c r="C10" s="8" t="s">
        <v>20</v>
      </c>
      <c r="D10" s="6" t="s">
        <v>9</v>
      </c>
      <c r="E10" s="3">
        <v>2008</v>
      </c>
      <c r="F10" s="7">
        <v>10000</v>
      </c>
      <c r="G10" s="7">
        <v>10000</v>
      </c>
      <c r="H10" s="4"/>
      <c r="J10" s="13"/>
    </row>
    <row r="11" spans="1:10" ht="40.5" customHeight="1">
      <c r="A11" s="8">
        <v>4</v>
      </c>
      <c r="B11" s="8" t="s">
        <v>18</v>
      </c>
      <c r="C11" s="8" t="s">
        <v>20</v>
      </c>
      <c r="D11" s="6" t="s">
        <v>27</v>
      </c>
      <c r="E11" s="3">
        <v>2008</v>
      </c>
      <c r="F11" s="7">
        <v>10000</v>
      </c>
      <c r="G11" s="7">
        <v>10000</v>
      </c>
      <c r="H11" s="4"/>
      <c r="J11" s="13"/>
    </row>
    <row r="12" spans="1:10" ht="26.25" customHeight="1">
      <c r="A12" s="8">
        <v>5</v>
      </c>
      <c r="B12" s="8" t="s">
        <v>18</v>
      </c>
      <c r="C12" s="8" t="s">
        <v>20</v>
      </c>
      <c r="D12" s="6" t="s">
        <v>46</v>
      </c>
      <c r="E12" s="3" t="s">
        <v>8</v>
      </c>
      <c r="F12" s="7">
        <v>120000</v>
      </c>
      <c r="G12" s="7">
        <v>120000</v>
      </c>
      <c r="H12" s="4"/>
      <c r="J12" s="16"/>
    </row>
    <row r="13" spans="1:8" ht="38.25">
      <c r="A13" s="8">
        <v>6</v>
      </c>
      <c r="B13" s="8">
        <v>400</v>
      </c>
      <c r="C13" s="8">
        <v>40095</v>
      </c>
      <c r="D13" s="6" t="s">
        <v>23</v>
      </c>
      <c r="E13" s="3" t="s">
        <v>41</v>
      </c>
      <c r="F13" s="7">
        <v>770000</v>
      </c>
      <c r="G13" s="7">
        <v>270000</v>
      </c>
      <c r="H13" s="4"/>
    </row>
    <row r="14" spans="1:10" ht="39.75" customHeight="1">
      <c r="A14" s="8">
        <v>7</v>
      </c>
      <c r="B14" s="8">
        <v>600</v>
      </c>
      <c r="C14" s="8">
        <v>60016</v>
      </c>
      <c r="D14" s="6" t="s">
        <v>10</v>
      </c>
      <c r="E14" s="3" t="s">
        <v>28</v>
      </c>
      <c r="F14" s="7">
        <v>535000</v>
      </c>
      <c r="G14" s="7">
        <v>80250</v>
      </c>
      <c r="H14" s="4"/>
      <c r="J14" s="13"/>
    </row>
    <row r="15" spans="1:10" ht="38.25">
      <c r="A15" s="12">
        <v>8</v>
      </c>
      <c r="B15" s="12">
        <v>600</v>
      </c>
      <c r="C15" s="12">
        <v>60016</v>
      </c>
      <c r="D15" s="11" t="s">
        <v>47</v>
      </c>
      <c r="E15" s="10" t="s">
        <v>22</v>
      </c>
      <c r="F15" s="9">
        <v>750000</v>
      </c>
      <c r="G15" s="9">
        <v>112500</v>
      </c>
      <c r="H15" s="4"/>
      <c r="J15" s="13"/>
    </row>
    <row r="16" spans="1:10" ht="25.5">
      <c r="A16" s="12">
        <v>9</v>
      </c>
      <c r="B16" s="12">
        <v>600</v>
      </c>
      <c r="C16" s="12">
        <v>60016</v>
      </c>
      <c r="D16" s="11" t="s">
        <v>26</v>
      </c>
      <c r="E16" s="10" t="s">
        <v>22</v>
      </c>
      <c r="F16" s="9">
        <v>250000</v>
      </c>
      <c r="G16" s="9">
        <v>37500</v>
      </c>
      <c r="H16" s="4"/>
      <c r="J16" s="13"/>
    </row>
    <row r="17" spans="1:10" ht="25.5">
      <c r="A17" s="12">
        <v>10</v>
      </c>
      <c r="B17" s="12">
        <v>600</v>
      </c>
      <c r="C17" s="12">
        <v>60016</v>
      </c>
      <c r="D17" s="11" t="s">
        <v>24</v>
      </c>
      <c r="E17" s="10" t="s">
        <v>22</v>
      </c>
      <c r="F17" s="9">
        <v>135000</v>
      </c>
      <c r="G17" s="9">
        <v>135000</v>
      </c>
      <c r="H17" s="4"/>
      <c r="J17" s="13"/>
    </row>
    <row r="18" spans="1:10" ht="12.75">
      <c r="A18" s="12">
        <v>11</v>
      </c>
      <c r="B18" s="12">
        <v>600</v>
      </c>
      <c r="C18" s="12">
        <v>60016</v>
      </c>
      <c r="D18" s="11" t="s">
        <v>33</v>
      </c>
      <c r="E18" s="10" t="s">
        <v>34</v>
      </c>
      <c r="F18" s="9">
        <v>24000</v>
      </c>
      <c r="G18" s="9">
        <v>24000</v>
      </c>
      <c r="H18" s="4"/>
      <c r="J18" s="13"/>
    </row>
    <row r="19" spans="1:10" ht="38.25">
      <c r="A19" s="12">
        <v>12</v>
      </c>
      <c r="B19" s="12">
        <v>600</v>
      </c>
      <c r="C19" s="12">
        <v>60016</v>
      </c>
      <c r="D19" s="11" t="s">
        <v>40</v>
      </c>
      <c r="E19" s="10" t="s">
        <v>42</v>
      </c>
      <c r="F19" s="9">
        <v>1050000</v>
      </c>
      <c r="G19" s="9">
        <v>550000</v>
      </c>
      <c r="H19" s="4"/>
      <c r="J19" s="13"/>
    </row>
    <row r="20" spans="1:10" ht="25.5">
      <c r="A20" s="12">
        <v>13</v>
      </c>
      <c r="B20" s="12">
        <v>600</v>
      </c>
      <c r="C20" s="12">
        <v>60016</v>
      </c>
      <c r="D20" s="11" t="s">
        <v>35</v>
      </c>
      <c r="E20" s="10" t="s">
        <v>34</v>
      </c>
      <c r="F20" s="9">
        <v>15000</v>
      </c>
      <c r="G20" s="9">
        <v>15000</v>
      </c>
      <c r="H20" s="4"/>
      <c r="J20" s="13"/>
    </row>
    <row r="21" spans="1:10" ht="25.5">
      <c r="A21" s="12">
        <v>14</v>
      </c>
      <c r="B21" s="12">
        <v>600</v>
      </c>
      <c r="C21" s="12">
        <v>60016</v>
      </c>
      <c r="D21" s="11" t="s">
        <v>36</v>
      </c>
      <c r="E21" s="10" t="s">
        <v>34</v>
      </c>
      <c r="F21" s="9">
        <v>34000</v>
      </c>
      <c r="G21" s="9">
        <v>34000</v>
      </c>
      <c r="H21" s="4"/>
      <c r="J21" s="13"/>
    </row>
    <row r="22" spans="1:10" ht="25.5">
      <c r="A22" s="12">
        <v>15</v>
      </c>
      <c r="B22" s="12">
        <v>600</v>
      </c>
      <c r="C22" s="12">
        <v>60016</v>
      </c>
      <c r="D22" s="11" t="s">
        <v>37</v>
      </c>
      <c r="E22" s="10" t="s">
        <v>34</v>
      </c>
      <c r="F22" s="9">
        <v>15000</v>
      </c>
      <c r="G22" s="9">
        <v>15000</v>
      </c>
      <c r="H22" s="4"/>
      <c r="J22" s="13"/>
    </row>
    <row r="23" spans="1:10" ht="25.5">
      <c r="A23" s="12">
        <v>16</v>
      </c>
      <c r="B23" s="12">
        <v>600</v>
      </c>
      <c r="C23" s="12">
        <v>60016</v>
      </c>
      <c r="D23" s="11" t="s">
        <v>38</v>
      </c>
      <c r="E23" s="10" t="s">
        <v>34</v>
      </c>
      <c r="F23" s="9">
        <v>25000</v>
      </c>
      <c r="G23" s="9">
        <v>25000</v>
      </c>
      <c r="H23" s="4"/>
      <c r="J23" s="13"/>
    </row>
    <row r="24" spans="1:10" ht="32.25" customHeight="1">
      <c r="A24" s="8">
        <v>17</v>
      </c>
      <c r="B24" s="8">
        <v>700</v>
      </c>
      <c r="C24" s="8">
        <v>70095</v>
      </c>
      <c r="D24" s="6" t="s">
        <v>31</v>
      </c>
      <c r="E24" s="3" t="s">
        <v>11</v>
      </c>
      <c r="F24" s="7">
        <v>740000</v>
      </c>
      <c r="G24" s="7">
        <v>566222</v>
      </c>
      <c r="H24" s="4"/>
      <c r="J24" s="14"/>
    </row>
    <row r="25" spans="1:10" ht="29.25" customHeight="1">
      <c r="A25" s="8">
        <v>18</v>
      </c>
      <c r="B25" s="8">
        <v>700</v>
      </c>
      <c r="C25" s="8">
        <v>70095</v>
      </c>
      <c r="D25" s="6" t="s">
        <v>30</v>
      </c>
      <c r="E25" s="3" t="s">
        <v>11</v>
      </c>
      <c r="F25" s="7">
        <v>473537</v>
      </c>
      <c r="G25" s="7">
        <v>330000</v>
      </c>
      <c r="H25" s="4"/>
      <c r="J25" s="14"/>
    </row>
    <row r="26" spans="1:10" ht="26.25" customHeight="1">
      <c r="A26" s="8">
        <v>19</v>
      </c>
      <c r="B26" s="8">
        <v>710</v>
      </c>
      <c r="C26" s="8">
        <v>71035</v>
      </c>
      <c r="D26" s="6" t="s">
        <v>39</v>
      </c>
      <c r="E26" s="3" t="s">
        <v>43</v>
      </c>
      <c r="F26" s="7">
        <v>115000</v>
      </c>
      <c r="G26" s="7">
        <v>115000</v>
      </c>
      <c r="H26" s="4"/>
      <c r="J26" s="14"/>
    </row>
    <row r="27" spans="1:8" ht="33.75" customHeight="1">
      <c r="A27" s="8">
        <v>20</v>
      </c>
      <c r="B27" s="8">
        <v>900</v>
      </c>
      <c r="C27" s="8">
        <v>90002</v>
      </c>
      <c r="D27" s="6" t="s">
        <v>12</v>
      </c>
      <c r="E27" s="3" t="s">
        <v>13</v>
      </c>
      <c r="F27" s="7">
        <v>443278</v>
      </c>
      <c r="G27" s="7">
        <v>66492</v>
      </c>
      <c r="H27" s="4"/>
    </row>
    <row r="28" spans="1:8" ht="30" customHeight="1">
      <c r="A28" s="8">
        <v>21</v>
      </c>
      <c r="B28" s="8">
        <v>900</v>
      </c>
      <c r="C28" s="8">
        <v>90015</v>
      </c>
      <c r="D28" s="6" t="s">
        <v>14</v>
      </c>
      <c r="E28" s="3" t="s">
        <v>15</v>
      </c>
      <c r="F28" s="7">
        <v>130000</v>
      </c>
      <c r="G28" s="7">
        <v>130000</v>
      </c>
      <c r="H28" s="4"/>
    </row>
    <row r="29" spans="1:8" ht="21.75" customHeight="1">
      <c r="A29" s="8">
        <v>22</v>
      </c>
      <c r="B29" s="8">
        <v>900</v>
      </c>
      <c r="C29" s="8">
        <v>90095</v>
      </c>
      <c r="D29" s="6" t="s">
        <v>16</v>
      </c>
      <c r="E29" s="3" t="s">
        <v>11</v>
      </c>
      <c r="F29" s="7">
        <v>80000</v>
      </c>
      <c r="G29" s="7">
        <v>80000</v>
      </c>
      <c r="H29" s="4"/>
    </row>
    <row r="30" spans="1:8" ht="27.75" customHeight="1">
      <c r="A30" s="8">
        <v>23</v>
      </c>
      <c r="B30" s="8">
        <v>900</v>
      </c>
      <c r="C30" s="8">
        <v>90095</v>
      </c>
      <c r="D30" s="6" t="s">
        <v>45</v>
      </c>
      <c r="E30" s="3">
        <v>2008</v>
      </c>
      <c r="F30" s="7">
        <v>6000</v>
      </c>
      <c r="G30" s="7">
        <v>6000</v>
      </c>
      <c r="H30" s="4"/>
    </row>
    <row r="31" spans="1:8" ht="30.75" customHeight="1">
      <c r="A31" s="8">
        <v>24</v>
      </c>
      <c r="B31" s="8">
        <v>921</v>
      </c>
      <c r="C31" s="8">
        <v>92109</v>
      </c>
      <c r="D31" s="6" t="s">
        <v>17</v>
      </c>
      <c r="E31" s="3" t="s">
        <v>11</v>
      </c>
      <c r="F31" s="7">
        <v>700000</v>
      </c>
      <c r="G31" s="7">
        <v>200000</v>
      </c>
      <c r="H31" s="4"/>
    </row>
    <row r="32" spans="1:8" ht="12.75">
      <c r="A32" s="20" t="s">
        <v>19</v>
      </c>
      <c r="B32" s="21"/>
      <c r="C32" s="21"/>
      <c r="D32" s="21"/>
      <c r="E32" s="21"/>
      <c r="F32" s="18">
        <f>SUM(F8:F31)</f>
        <v>13571815</v>
      </c>
      <c r="G32" s="18">
        <f>SUM(G8:G31)</f>
        <v>4329964</v>
      </c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 t="s">
        <v>50</v>
      </c>
      <c r="G34" s="4"/>
      <c r="H34" s="4"/>
    </row>
    <row r="35" spans="1:8" ht="12.75">
      <c r="A35" s="4"/>
      <c r="B35" s="4"/>
      <c r="C35" s="4"/>
      <c r="D35" s="4"/>
      <c r="E35" s="4"/>
      <c r="F35" s="4" t="s">
        <v>51</v>
      </c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</sheetData>
  <mergeCells count="2">
    <mergeCell ref="A7:G7"/>
    <mergeCell ref="A32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2007-12-31T12:03:31Z</cp:lastPrinted>
  <dcterms:created xsi:type="dcterms:W3CDTF">1997-02-26T13:46:56Z</dcterms:created>
  <dcterms:modified xsi:type="dcterms:W3CDTF">2008-01-02T13:27:42Z</dcterms:modified>
  <cp:category/>
  <cp:version/>
  <cp:contentType/>
  <cp:contentStatus/>
</cp:coreProperties>
</file>