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<sst xmlns="http://schemas.openxmlformats.org/spreadsheetml/2006/main" count="22" uniqueCount="18">
  <si>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</si>
  <si>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</si>
  <si>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</si>
  <si>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</si>
  <si>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</si>
  <si>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</si>
  <si>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</si>
  <si>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</si>
  <si>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</si>
  <si>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</si>
  <si>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</si>
  <si>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1. Spłata kredytu zaciągniętego na budowę gimnazjum </t>
  </si>
  <si>
    <t xml:space="preserve">Spłaty otrzymanych krajowych pożyczek i kredytów:                                                   </t>
  </si>
  <si>
    <t>Przychody ze spłat pożyczek udzielonych na finansowanie zadań realizowanych z udziałem środków pochodzących z budżetu Unii Europejskiej ( eUrząd dla mieszkańca Opolszczyzny)</t>
  </si>
  <si>
    <t>Przychody z zaciągniętych pożyczek i kredytów na rynku krajowym</t>
  </si>
  <si>
    <t>2. Spłata kredytu zaciągniętego w 2005r. na wydatki nie znajdujące pokrycia w planowanych  dochodach</t>
  </si>
  <si>
    <t>3. Spłata kredytu zaciągniętego w 2007r. na zadanie: Przyłączenie budynków zasilanych z wodociągu "Radaczyński" w Brzezinkach do komunalnej sieci wodociągowej</t>
  </si>
  <si>
    <t>Sprawozdanie z wykonania planu przychodów i rozchodów budżetowych za 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</si>
</sst>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9" fontId="2" fillId="0" borderId="1" xfId="17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justify"/>
    </xf>
    <xf numFmtId="9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28" sqref="B28"/>
    </sheetView>
  </sheetViews>
  <sheetFormatPr defaultColWidth="9.00390625" defaultRowHeight="12.75"/>
  <cols>
    <col min="2" max="2" width="81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5">
      <c r="A1" s="1" t="s">
        <v>17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 t="s">
        <v>0</v>
      </c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5">
      <c r="A7" s="4">
        <v>955</v>
      </c>
      <c r="B7" s="4" t="s">
        <v>10</v>
      </c>
      <c r="C7" s="5">
        <v>1268545</v>
      </c>
      <c r="D7" s="5">
        <v>1268545.67</v>
      </c>
      <c r="E7" s="6">
        <f>D7/C7</f>
        <v>1.0000005281641564</v>
      </c>
    </row>
    <row r="8" spans="1:5" ht="14.25" customHeight="1">
      <c r="A8" s="4">
        <v>952</v>
      </c>
      <c r="B8" s="7" t="s">
        <v>14</v>
      </c>
      <c r="C8" s="5">
        <v>400000</v>
      </c>
      <c r="D8" s="5">
        <v>400000</v>
      </c>
      <c r="E8" s="6">
        <f>D8/C8</f>
        <v>1</v>
      </c>
    </row>
    <row r="9" spans="1:5" ht="31.5" customHeight="1">
      <c r="A9" s="4">
        <v>902</v>
      </c>
      <c r="B9" s="7" t="s">
        <v>13</v>
      </c>
      <c r="C9" s="5">
        <v>63275</v>
      </c>
      <c r="D9" s="5">
        <v>63275.7</v>
      </c>
      <c r="E9" s="6">
        <f>D9/C9</f>
        <v>1.0000110628210193</v>
      </c>
    </row>
    <row r="10" spans="1:5" ht="15">
      <c r="A10" s="4"/>
      <c r="B10" s="4" t="s">
        <v>6</v>
      </c>
      <c r="C10" s="5">
        <f>SUM(C7:C9)</f>
        <v>1731820</v>
      </c>
      <c r="D10" s="5">
        <f>SUM(D7:D9)</f>
        <v>1731821.3699999999</v>
      </c>
      <c r="E10" s="6">
        <f>D10/C10</f>
        <v>1.0000007910752848</v>
      </c>
    </row>
    <row r="11" spans="1:5" ht="15">
      <c r="A11" s="8"/>
      <c r="B11" s="8"/>
      <c r="C11" s="8"/>
      <c r="D11" s="8"/>
      <c r="E11" s="8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 t="s">
        <v>7</v>
      </c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3" t="s">
        <v>5</v>
      </c>
      <c r="B16" s="3" t="s">
        <v>1</v>
      </c>
      <c r="C16" s="3" t="s">
        <v>8</v>
      </c>
      <c r="D16" s="3" t="s">
        <v>9</v>
      </c>
      <c r="E16" s="3" t="s">
        <v>4</v>
      </c>
    </row>
    <row r="17" spans="1:5" ht="16.5" customHeight="1">
      <c r="A17" s="9">
        <v>992</v>
      </c>
      <c r="B17" s="7" t="s">
        <v>12</v>
      </c>
      <c r="C17" s="10"/>
      <c r="D17" s="4"/>
      <c r="E17" s="11"/>
    </row>
    <row r="18" spans="1:5" ht="16.5" customHeight="1">
      <c r="A18" s="12"/>
      <c r="B18" s="7" t="s">
        <v>11</v>
      </c>
      <c r="C18" s="5">
        <v>662500</v>
      </c>
      <c r="D18" s="5">
        <v>662500</v>
      </c>
      <c r="E18" s="11">
        <f>D18/C18</f>
        <v>1</v>
      </c>
    </row>
    <row r="19" spans="1:5" ht="31.5" customHeight="1">
      <c r="A19" s="12"/>
      <c r="B19" s="7" t="s">
        <v>15</v>
      </c>
      <c r="C19" s="5">
        <v>450000</v>
      </c>
      <c r="D19" s="5">
        <v>450000</v>
      </c>
      <c r="E19" s="11">
        <f>D19/C19</f>
        <v>1</v>
      </c>
    </row>
    <row r="20" spans="1:5" ht="32.25" customHeight="1">
      <c r="A20" s="13"/>
      <c r="B20" s="7" t="s">
        <v>16</v>
      </c>
      <c r="C20" s="5">
        <v>30000</v>
      </c>
      <c r="D20" s="5">
        <v>30000</v>
      </c>
      <c r="E20" s="11">
        <f>D20/C20</f>
        <v>1</v>
      </c>
    </row>
    <row r="21" spans="1:5" ht="15">
      <c r="A21" s="4"/>
      <c r="B21" s="4" t="s">
        <v>6</v>
      </c>
      <c r="C21" s="5">
        <f>SUM(C18:C20)</f>
        <v>1142500</v>
      </c>
      <c r="D21" s="5">
        <f>SUM(D18:D20)</f>
        <v>1142500</v>
      </c>
      <c r="E21" s="11">
        <f>D21/C21</f>
        <v>1</v>
      </c>
    </row>
  </sheetData>
  <mergeCells count="1">
    <mergeCell ref="A17:A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2009-03-10T09:28:36Z</cp:lastPrinted>
  <dcterms:created xsi:type="dcterms:W3CDTF">2002-02-25T12:51:30Z</dcterms:created>
  <dcterms:modified xsi:type="dcterms:W3CDTF">2009-03-10T09:28:40Z</dcterms:modified>
  <cp:category/>
  <cp:version/>
  <cp:contentType/>
  <cp:contentStatus/>
</cp:coreProperties>
</file>