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<sst xmlns="http://schemas.openxmlformats.org/spreadsheetml/2006/main" count="180" uniqueCount="41">
  <si>
    <t>Dział</t>
  </si>
  <si>
    <t>Rozdział</t>
  </si>
  <si>
    <t>Wyszczególnienie</t>
  </si>
  <si>
    <t>Kwota (zł)</t>
  </si>
  <si>
    <t>Burmistrza Wołczyna</t>
  </si>
  <si>
    <t>§</t>
  </si>
  <si>
    <t>Rok 2007- zadania własne</t>
  </si>
  <si>
    <t>załącznik nr 4</t>
  </si>
  <si>
    <t>Zmniejsza się wydatki</t>
  </si>
  <si>
    <t>załącznik nr 5</t>
  </si>
  <si>
    <t>załącznik nr 6</t>
  </si>
  <si>
    <t>Zwiększa się wydatki</t>
  </si>
  <si>
    <t>załącznik nr 1</t>
  </si>
  <si>
    <t>RAZEM 854</t>
  </si>
  <si>
    <t>załącznik nr 2</t>
  </si>
  <si>
    <t>załącznik nr 3</t>
  </si>
  <si>
    <t>Zmiana planu wydatków budzetowych realizowanych przez Szkołę Podstawową w Komorznie</t>
  </si>
  <si>
    <t>Zmiana planu wydatków budzetowych realizowanych przez Szkołę Podstawową w Szymonkowie</t>
  </si>
  <si>
    <t>Zmiana planu wydatków budzetowych realizowanych przez Szkołę Podstawową w Wierzbicy Górnej</t>
  </si>
  <si>
    <t>załącznik nr 7</t>
  </si>
  <si>
    <t>Zmiana planu wydatków budzetowych realizowanych przez Szkołę Podstawową w Skałągach</t>
  </si>
  <si>
    <t>załącznik nr 8</t>
  </si>
  <si>
    <t>Zmiana planu wydatków budzetowych realizowanych przez Szkołę Podstawową w Wąsicach</t>
  </si>
  <si>
    <t>załącznik nr 9</t>
  </si>
  <si>
    <t>do zarządzenia nr 113 /2007</t>
  </si>
  <si>
    <t>z dnia 18.09.2007r.</t>
  </si>
  <si>
    <t>Oświata i wychowanie</t>
  </si>
  <si>
    <t>Pozostała działalność</t>
  </si>
  <si>
    <t xml:space="preserve">RAZEM </t>
  </si>
  <si>
    <t>Odpisy na zakładowy fundusz świadczeń socjalnych</t>
  </si>
  <si>
    <t>do zarządzenia nr 113/2007</t>
  </si>
  <si>
    <t>RAZEM</t>
  </si>
  <si>
    <t>Zmiana planu wydatków budz. realizowanych przez Gimnazjalno-Licealny Zespól Szkół w Wołczynie</t>
  </si>
  <si>
    <t>załącznik nr 10</t>
  </si>
  <si>
    <t>Zmiana planu wydatków budżetowych realizowanych przez Publiczne Przedszkole w  Wołczynie</t>
  </si>
  <si>
    <t>Zmiana planu wydatków budżetowych realizowanych przez Urząd Miejski w Wołczynie</t>
  </si>
  <si>
    <t>Zmiana planu wydatków budzetowych realizowanych przez Szkolę Podstawowa nr 1 w Wołczynie</t>
  </si>
  <si>
    <t>Zmiana planu wydatków budzetowych realizowanych przez Szkolę Podstawowa nr 2 w Wołczynie</t>
  </si>
  <si>
    <t>Burmistrz</t>
  </si>
  <si>
    <t>mgr Jan Leszek Wiącek</t>
  </si>
  <si>
    <t xml:space="preserve">Burmistrz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</si>
</sst>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5"/>
  <sheetViews>
    <sheetView tabSelected="1" workbookViewId="0" topLeftCell="A1">
      <selection activeCell="D514" sqref="D514:D516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2" ht="12.75">
      <c r="D2" s="3" t="s">
        <v>12</v>
      </c>
    </row>
    <row r="3" spans="3:4" ht="12.75">
      <c r="C3" s="2"/>
      <c r="D3" s="3" t="s">
        <v>24</v>
      </c>
    </row>
    <row r="4" ht="12.75">
      <c r="D4" s="3" t="s">
        <v>4</v>
      </c>
    </row>
    <row r="5" ht="12.75">
      <c r="D5" s="3" t="s">
        <v>25</v>
      </c>
    </row>
    <row r="6" ht="12.75">
      <c r="D6" s="3"/>
    </row>
    <row r="7" spans="1:5" ht="12.75">
      <c r="A7" s="12" t="s">
        <v>35</v>
      </c>
      <c r="B7" s="13"/>
      <c r="C7" s="12"/>
      <c r="D7" s="12"/>
      <c r="E7" s="12"/>
    </row>
    <row r="8" spans="1:5" ht="12.75">
      <c r="A8" s="1"/>
      <c r="B8" s="1" t="s">
        <v>6</v>
      </c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4" t="s">
        <v>0</v>
      </c>
      <c r="B10" s="4" t="s">
        <v>1</v>
      </c>
      <c r="C10" s="4" t="s">
        <v>5</v>
      </c>
      <c r="D10" s="4" t="s">
        <v>2</v>
      </c>
      <c r="E10" s="4" t="s">
        <v>3</v>
      </c>
    </row>
    <row r="11" spans="1:5" ht="12.7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2.75">
      <c r="A12" s="5"/>
      <c r="B12" s="5"/>
      <c r="C12" s="5"/>
      <c r="D12" s="8" t="s">
        <v>8</v>
      </c>
      <c r="E12" s="5"/>
    </row>
    <row r="13" spans="1:5" ht="12.75">
      <c r="A13" s="5">
        <v>801</v>
      </c>
      <c r="B13" s="5"/>
      <c r="C13" s="5"/>
      <c r="D13" s="5" t="s">
        <v>26</v>
      </c>
      <c r="E13" s="5"/>
    </row>
    <row r="14" spans="1:5" ht="12.75">
      <c r="A14" s="5"/>
      <c r="B14" s="5">
        <v>80195</v>
      </c>
      <c r="C14" s="5"/>
      <c r="D14" s="5" t="s">
        <v>27</v>
      </c>
      <c r="E14" s="5"/>
    </row>
    <row r="15" spans="1:5" ht="25.5">
      <c r="A15" s="5"/>
      <c r="B15" s="5"/>
      <c r="C15" s="5">
        <v>4440</v>
      </c>
      <c r="D15" s="5" t="s">
        <v>29</v>
      </c>
      <c r="E15" s="5">
        <v>17500</v>
      </c>
    </row>
    <row r="16" spans="1:5" ht="12.75">
      <c r="A16" s="11" t="s">
        <v>28</v>
      </c>
      <c r="B16" s="11"/>
      <c r="C16" s="5"/>
      <c r="D16" s="5"/>
      <c r="E16" s="5">
        <f>SUM(E15)</f>
        <v>17500</v>
      </c>
    </row>
    <row r="17" spans="1:5" ht="12.75">
      <c r="A17" s="7"/>
      <c r="B17" s="7"/>
      <c r="C17" s="7"/>
      <c r="D17" s="7"/>
      <c r="E17" s="7"/>
    </row>
    <row r="18" spans="1:5" ht="12.75">
      <c r="A18" s="7"/>
      <c r="B18" s="7"/>
      <c r="C18" s="7"/>
      <c r="D18" s="7" t="s">
        <v>38</v>
      </c>
      <c r="E18" s="7"/>
    </row>
    <row r="19" spans="1:5" ht="12.75">
      <c r="A19" s="7"/>
      <c r="B19" s="7"/>
      <c r="C19" s="7"/>
      <c r="D19" s="7" t="s">
        <v>39</v>
      </c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3:10" ht="12.75">
      <c r="C57" s="3"/>
      <c r="D57" s="3" t="s">
        <v>14</v>
      </c>
      <c r="J57" s="3"/>
    </row>
    <row r="58" spans="3:10" ht="12.75">
      <c r="C58" s="3"/>
      <c r="D58" s="3" t="s">
        <v>24</v>
      </c>
      <c r="J58" s="3"/>
    </row>
    <row r="59" spans="3:10" ht="12.75">
      <c r="C59" s="3"/>
      <c r="D59" s="3" t="s">
        <v>4</v>
      </c>
      <c r="J59" s="3"/>
    </row>
    <row r="60" spans="3:10" ht="12.75">
      <c r="C60" s="3"/>
      <c r="D60" s="3" t="s">
        <v>25</v>
      </c>
      <c r="J60" s="3"/>
    </row>
    <row r="61" spans="3:10" ht="12.75">
      <c r="C61" s="3"/>
      <c r="D61" s="3"/>
      <c r="J61" s="3"/>
    </row>
    <row r="62" spans="1:10" ht="12.75">
      <c r="A62" s="3" t="s">
        <v>36</v>
      </c>
      <c r="B62" s="1"/>
      <c r="C62" s="1"/>
      <c r="J62" s="3"/>
    </row>
    <row r="63" spans="2:3" ht="12.75">
      <c r="B63" s="1" t="s">
        <v>6</v>
      </c>
      <c r="C63" s="1"/>
    </row>
    <row r="64" spans="2:3" ht="12.75">
      <c r="B64" s="1"/>
      <c r="C64" s="1"/>
    </row>
    <row r="65" spans="1:5" ht="12.75">
      <c r="A65" s="6" t="s">
        <v>0</v>
      </c>
      <c r="B65" s="6" t="s">
        <v>1</v>
      </c>
      <c r="C65" s="6" t="s">
        <v>5</v>
      </c>
      <c r="D65" s="6" t="s">
        <v>2</v>
      </c>
      <c r="E65" s="6" t="s">
        <v>3</v>
      </c>
    </row>
    <row r="66" spans="1:5" ht="12.75">
      <c r="A66" s="6">
        <v>1</v>
      </c>
      <c r="B66" s="6">
        <v>2</v>
      </c>
      <c r="C66" s="6">
        <v>3</v>
      </c>
      <c r="D66" s="6">
        <v>4</v>
      </c>
      <c r="E66" s="6">
        <v>5</v>
      </c>
    </row>
    <row r="67" spans="1:5" ht="12.75">
      <c r="A67" s="9"/>
      <c r="B67" s="10"/>
      <c r="C67" s="5"/>
      <c r="D67" s="8" t="s">
        <v>11</v>
      </c>
      <c r="E67" s="5"/>
    </row>
    <row r="68" spans="1:5" ht="12.75">
      <c r="A68" s="5">
        <v>801</v>
      </c>
      <c r="B68" s="5"/>
      <c r="C68" s="5"/>
      <c r="D68" s="5" t="s">
        <v>26</v>
      </c>
      <c r="E68" s="5"/>
    </row>
    <row r="69" spans="1:5" ht="18.75" customHeight="1">
      <c r="A69" s="5"/>
      <c r="B69" s="5">
        <v>80195</v>
      </c>
      <c r="C69" s="5"/>
      <c r="D69" s="5" t="s">
        <v>27</v>
      </c>
      <c r="E69" s="5"/>
    </row>
    <row r="70" spans="1:5" ht="25.5">
      <c r="A70" s="5"/>
      <c r="B70" s="5"/>
      <c r="C70" s="5">
        <v>4440</v>
      </c>
      <c r="D70" s="5" t="s">
        <v>29</v>
      </c>
      <c r="E70" s="5">
        <v>2888</v>
      </c>
    </row>
    <row r="71" spans="1:5" ht="12.75">
      <c r="A71" s="11" t="s">
        <v>28</v>
      </c>
      <c r="B71" s="11"/>
      <c r="C71" s="5"/>
      <c r="D71" s="5"/>
      <c r="E71" s="5">
        <f>SUM(E70:E70)</f>
        <v>2888</v>
      </c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 t="s">
        <v>38</v>
      </c>
      <c r="E73" s="7"/>
    </row>
    <row r="74" spans="1:5" ht="12.75">
      <c r="A74" s="7"/>
      <c r="B74" s="7"/>
      <c r="C74" s="7"/>
      <c r="D74" s="7" t="s">
        <v>39</v>
      </c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3:4" ht="12.75">
      <c r="C112" s="3"/>
      <c r="D112" s="3" t="s">
        <v>15</v>
      </c>
    </row>
    <row r="113" spans="3:4" ht="12.75">
      <c r="C113" s="3"/>
      <c r="D113" s="3" t="s">
        <v>30</v>
      </c>
    </row>
    <row r="114" spans="3:4" ht="12.75">
      <c r="C114" s="3"/>
      <c r="D114" s="3" t="s">
        <v>4</v>
      </c>
    </row>
    <row r="115" spans="3:4" ht="12.75">
      <c r="C115" s="3"/>
      <c r="D115" s="3" t="s">
        <v>25</v>
      </c>
    </row>
    <row r="116" spans="3:4" ht="12.75">
      <c r="C116" s="3"/>
      <c r="D116" s="3"/>
    </row>
    <row r="117" spans="1:3" ht="12.75">
      <c r="A117" s="3" t="s">
        <v>37</v>
      </c>
      <c r="B117" s="1"/>
      <c r="C117" s="1"/>
    </row>
    <row r="118" spans="2:3" ht="12.75">
      <c r="B118" s="1" t="s">
        <v>6</v>
      </c>
      <c r="C118" s="1"/>
    </row>
    <row r="119" spans="2:3" ht="12.75">
      <c r="B119" s="1"/>
      <c r="C119" s="1"/>
    </row>
    <row r="120" spans="1:5" ht="12.75">
      <c r="A120" s="6" t="s">
        <v>0</v>
      </c>
      <c r="B120" s="6" t="s">
        <v>1</v>
      </c>
      <c r="C120" s="6" t="s">
        <v>5</v>
      </c>
      <c r="D120" s="6" t="s">
        <v>2</v>
      </c>
      <c r="E120" s="6" t="s">
        <v>3</v>
      </c>
    </row>
    <row r="121" spans="1:5" ht="12.75">
      <c r="A121" s="6">
        <v>1</v>
      </c>
      <c r="B121" s="6">
        <v>2</v>
      </c>
      <c r="C121" s="6">
        <v>3</v>
      </c>
      <c r="D121" s="6">
        <v>4</v>
      </c>
      <c r="E121" s="6">
        <v>5</v>
      </c>
    </row>
    <row r="122" spans="1:5" ht="12.75">
      <c r="A122" s="9"/>
      <c r="B122" s="10"/>
      <c r="C122" s="5"/>
      <c r="D122" s="8" t="s">
        <v>11</v>
      </c>
      <c r="E122" s="5"/>
    </row>
    <row r="123" spans="1:5" ht="12.75">
      <c r="A123" s="5">
        <v>801</v>
      </c>
      <c r="B123" s="5"/>
      <c r="C123" s="5"/>
      <c r="D123" s="5" t="s">
        <v>26</v>
      </c>
      <c r="E123" s="5"/>
    </row>
    <row r="124" spans="1:5" ht="12.75">
      <c r="A124" s="5"/>
      <c r="B124" s="5">
        <v>80195</v>
      </c>
      <c r="C124" s="5"/>
      <c r="D124" s="5" t="s">
        <v>27</v>
      </c>
      <c r="E124" s="5"/>
    </row>
    <row r="125" spans="1:5" ht="25.5">
      <c r="A125" s="5"/>
      <c r="B125" s="5"/>
      <c r="C125" s="5">
        <v>4440</v>
      </c>
      <c r="D125" s="5" t="s">
        <v>29</v>
      </c>
      <c r="E125" s="5">
        <v>3880</v>
      </c>
    </row>
    <row r="126" spans="1:5" ht="12.75">
      <c r="A126" s="11" t="s">
        <v>28</v>
      </c>
      <c r="B126" s="11"/>
      <c r="C126" s="5"/>
      <c r="D126" s="5"/>
      <c r="E126" s="5">
        <f>SUM(E125:E125)</f>
        <v>3880</v>
      </c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 t="s">
        <v>38</v>
      </c>
      <c r="E128" s="7"/>
    </row>
    <row r="129" spans="1:5" ht="12.75">
      <c r="A129" s="7"/>
      <c r="B129" s="7"/>
      <c r="C129" s="7"/>
      <c r="D129" s="7" t="s">
        <v>39</v>
      </c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3:4" ht="12.75">
      <c r="C167" s="3"/>
      <c r="D167" s="3" t="s">
        <v>7</v>
      </c>
    </row>
    <row r="168" spans="3:4" ht="12.75">
      <c r="C168" s="3"/>
      <c r="D168" s="3" t="s">
        <v>24</v>
      </c>
    </row>
    <row r="169" spans="3:4" ht="12.75">
      <c r="C169" s="3"/>
      <c r="D169" s="3" t="s">
        <v>4</v>
      </c>
    </row>
    <row r="170" spans="3:4" ht="12.75">
      <c r="C170" s="3"/>
      <c r="D170" s="3" t="s">
        <v>25</v>
      </c>
    </row>
    <row r="171" spans="3:4" ht="12.75">
      <c r="C171" s="3"/>
      <c r="D171" s="3"/>
    </row>
    <row r="172" spans="1:3" ht="12.75">
      <c r="A172" s="3" t="s">
        <v>16</v>
      </c>
      <c r="B172" s="1"/>
      <c r="C172" s="1"/>
    </row>
    <row r="173" spans="2:3" ht="12.75">
      <c r="B173" s="1" t="s">
        <v>6</v>
      </c>
      <c r="C173" s="1"/>
    </row>
    <row r="174" spans="2:3" ht="12.75">
      <c r="B174" s="1"/>
      <c r="C174" s="1"/>
    </row>
    <row r="175" spans="1:5" ht="12.75">
      <c r="A175" s="6" t="s">
        <v>0</v>
      </c>
      <c r="B175" s="6" t="s">
        <v>1</v>
      </c>
      <c r="C175" s="6" t="s">
        <v>5</v>
      </c>
      <c r="D175" s="6" t="s">
        <v>2</v>
      </c>
      <c r="E175" s="6" t="s">
        <v>3</v>
      </c>
    </row>
    <row r="176" spans="1:5" ht="12.75">
      <c r="A176" s="6">
        <v>1</v>
      </c>
      <c r="B176" s="6">
        <v>2</v>
      </c>
      <c r="C176" s="6">
        <v>3</v>
      </c>
      <c r="D176" s="6">
        <v>4</v>
      </c>
      <c r="E176" s="6">
        <v>5</v>
      </c>
    </row>
    <row r="177" spans="1:5" ht="12.75">
      <c r="A177" s="9"/>
      <c r="B177" s="10"/>
      <c r="C177" s="5"/>
      <c r="D177" s="8" t="s">
        <v>11</v>
      </c>
      <c r="E177" s="5"/>
    </row>
    <row r="178" spans="1:5" ht="12.75">
      <c r="A178" s="5">
        <v>801</v>
      </c>
      <c r="B178" s="5"/>
      <c r="C178" s="5"/>
      <c r="D178" s="5" t="s">
        <v>26</v>
      </c>
      <c r="E178" s="5"/>
    </row>
    <row r="179" spans="1:5" ht="12.75">
      <c r="A179" s="5"/>
      <c r="B179" s="5">
        <v>80195</v>
      </c>
      <c r="C179" s="5"/>
      <c r="D179" s="5" t="s">
        <v>27</v>
      </c>
      <c r="E179" s="5"/>
    </row>
    <row r="180" spans="1:5" ht="25.5">
      <c r="A180" s="5"/>
      <c r="B180" s="5"/>
      <c r="C180" s="5">
        <v>4440</v>
      </c>
      <c r="D180" s="5" t="s">
        <v>29</v>
      </c>
      <c r="E180" s="5">
        <v>1360</v>
      </c>
    </row>
    <row r="181" spans="1:5" ht="12.75">
      <c r="A181" s="11" t="s">
        <v>28</v>
      </c>
      <c r="B181" s="11"/>
      <c r="C181" s="5"/>
      <c r="D181" s="5"/>
      <c r="E181" s="5">
        <f>SUM(E180:E180)</f>
        <v>1360</v>
      </c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 t="s">
        <v>38</v>
      </c>
      <c r="E183" s="7"/>
    </row>
    <row r="184" spans="1:5" ht="12.75">
      <c r="A184" s="7"/>
      <c r="B184" s="7"/>
      <c r="C184" s="7"/>
      <c r="D184" s="7" t="s">
        <v>39</v>
      </c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3:4" ht="12.75">
      <c r="C222" s="3"/>
      <c r="D222" s="3" t="s">
        <v>9</v>
      </c>
    </row>
    <row r="223" spans="3:4" ht="12.75">
      <c r="C223" s="3"/>
      <c r="D223" s="3" t="s">
        <v>24</v>
      </c>
    </row>
    <row r="224" spans="3:4" ht="12.75">
      <c r="C224" s="3"/>
      <c r="D224" s="3" t="s">
        <v>4</v>
      </c>
    </row>
    <row r="225" spans="3:4" ht="12.75">
      <c r="C225" s="3"/>
      <c r="D225" s="3" t="s">
        <v>25</v>
      </c>
    </row>
    <row r="226" spans="3:4" ht="12.75">
      <c r="C226" s="3"/>
      <c r="D226" s="3"/>
    </row>
    <row r="227" spans="1:3" ht="12.75">
      <c r="A227" s="3" t="s">
        <v>18</v>
      </c>
      <c r="B227" s="1"/>
      <c r="C227" s="1"/>
    </row>
    <row r="228" spans="2:3" ht="12.75">
      <c r="B228" s="1" t="s">
        <v>6</v>
      </c>
      <c r="C228" s="1"/>
    </row>
    <row r="229" spans="2:3" ht="12.75">
      <c r="B229" s="1"/>
      <c r="C229" s="1"/>
    </row>
    <row r="230" spans="1:5" ht="12.75">
      <c r="A230" s="6" t="s">
        <v>0</v>
      </c>
      <c r="B230" s="6" t="s">
        <v>1</v>
      </c>
      <c r="C230" s="6" t="s">
        <v>5</v>
      </c>
      <c r="D230" s="6" t="s">
        <v>2</v>
      </c>
      <c r="E230" s="6" t="s">
        <v>3</v>
      </c>
    </row>
    <row r="231" spans="1:5" ht="12.75">
      <c r="A231" s="6">
        <v>1</v>
      </c>
      <c r="B231" s="6">
        <v>2</v>
      </c>
      <c r="C231" s="6">
        <v>3</v>
      </c>
      <c r="D231" s="6">
        <v>4</v>
      </c>
      <c r="E231" s="6">
        <v>5</v>
      </c>
    </row>
    <row r="232" spans="1:5" ht="12.75">
      <c r="A232" s="9"/>
      <c r="B232" s="10"/>
      <c r="C232" s="5"/>
      <c r="D232" s="8" t="s">
        <v>11</v>
      </c>
      <c r="E232" s="5"/>
    </row>
    <row r="233" spans="1:5" ht="12.75">
      <c r="A233" s="5">
        <v>801</v>
      </c>
      <c r="B233" s="5"/>
      <c r="C233" s="5"/>
      <c r="D233" s="5" t="s">
        <v>26</v>
      </c>
      <c r="E233" s="5"/>
    </row>
    <row r="234" spans="1:5" ht="12.75">
      <c r="A234" s="5"/>
      <c r="B234" s="5">
        <v>80195</v>
      </c>
      <c r="C234" s="5"/>
      <c r="D234" s="5" t="s">
        <v>27</v>
      </c>
      <c r="E234" s="5"/>
    </row>
    <row r="235" spans="1:5" ht="25.5">
      <c r="A235" s="5"/>
      <c r="B235" s="5"/>
      <c r="C235" s="5">
        <v>4440</v>
      </c>
      <c r="D235" s="5" t="s">
        <v>29</v>
      </c>
      <c r="E235" s="5">
        <v>928</v>
      </c>
    </row>
    <row r="236" spans="1:5" ht="12.75">
      <c r="A236" s="11" t="s">
        <v>31</v>
      </c>
      <c r="B236" s="11"/>
      <c r="C236" s="5"/>
      <c r="D236" s="5"/>
      <c r="E236" s="5">
        <f>SUM(E235:E235)</f>
        <v>928</v>
      </c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 t="s">
        <v>38</v>
      </c>
      <c r="E238" s="7"/>
    </row>
    <row r="239" spans="1:5" ht="12.75">
      <c r="A239" s="7"/>
      <c r="B239" s="7"/>
      <c r="C239" s="7"/>
      <c r="D239" s="7" t="s">
        <v>39</v>
      </c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7" spans="3:4" ht="12.75">
      <c r="C277" s="3"/>
      <c r="D277" s="3" t="s">
        <v>10</v>
      </c>
    </row>
    <row r="278" spans="3:4" ht="12.75">
      <c r="C278" s="3"/>
      <c r="D278" s="3" t="s">
        <v>24</v>
      </c>
    </row>
    <row r="279" spans="3:4" ht="12.75">
      <c r="C279" s="3"/>
      <c r="D279" s="3" t="s">
        <v>4</v>
      </c>
    </row>
    <row r="280" spans="3:4" ht="12.75">
      <c r="C280" s="3"/>
      <c r="D280" s="3" t="s">
        <v>25</v>
      </c>
    </row>
    <row r="281" spans="3:4" ht="12.75">
      <c r="C281" s="3"/>
      <c r="D281" s="3"/>
    </row>
    <row r="282" spans="1:3" ht="12.75">
      <c r="A282" s="3" t="s">
        <v>17</v>
      </c>
      <c r="B282" s="1"/>
      <c r="C282" s="1"/>
    </row>
    <row r="283" spans="2:3" ht="12.75">
      <c r="B283" s="1" t="s">
        <v>6</v>
      </c>
      <c r="C283" s="1"/>
    </row>
    <row r="284" spans="2:3" ht="12.75">
      <c r="B284" s="1"/>
      <c r="C284" s="1"/>
    </row>
    <row r="285" spans="1:5" ht="12.75">
      <c r="A285" s="6" t="s">
        <v>0</v>
      </c>
      <c r="B285" s="6" t="s">
        <v>1</v>
      </c>
      <c r="C285" s="6" t="s">
        <v>5</v>
      </c>
      <c r="D285" s="6" t="s">
        <v>2</v>
      </c>
      <c r="E285" s="6" t="s">
        <v>3</v>
      </c>
    </row>
    <row r="286" spans="1:5" ht="12.75">
      <c r="A286" s="6">
        <v>1</v>
      </c>
      <c r="B286" s="6">
        <v>2</v>
      </c>
      <c r="C286" s="6">
        <v>3</v>
      </c>
      <c r="D286" s="6">
        <v>4</v>
      </c>
      <c r="E286" s="6">
        <v>5</v>
      </c>
    </row>
    <row r="287" spans="1:5" ht="12.75">
      <c r="A287" s="9"/>
      <c r="B287" s="10"/>
      <c r="C287" s="5"/>
      <c r="D287" s="8" t="s">
        <v>11</v>
      </c>
      <c r="E287" s="5"/>
    </row>
    <row r="288" spans="1:5" ht="12.75">
      <c r="A288" s="5">
        <v>801</v>
      </c>
      <c r="B288" s="5"/>
      <c r="C288" s="5"/>
      <c r="D288" s="5" t="s">
        <v>26</v>
      </c>
      <c r="E288" s="5"/>
    </row>
    <row r="289" spans="1:5" ht="12.75">
      <c r="A289" s="5"/>
      <c r="B289" s="5">
        <v>80195</v>
      </c>
      <c r="C289" s="5"/>
      <c r="D289" s="5" t="s">
        <v>27</v>
      </c>
      <c r="E289" s="5"/>
    </row>
    <row r="290" spans="1:5" ht="25.5">
      <c r="A290" s="5"/>
      <c r="B290" s="5"/>
      <c r="C290" s="5">
        <v>4440</v>
      </c>
      <c r="D290" s="5" t="s">
        <v>29</v>
      </c>
      <c r="E290" s="5">
        <v>688</v>
      </c>
    </row>
    <row r="291" spans="1:5" ht="12.75">
      <c r="A291" s="11" t="s">
        <v>28</v>
      </c>
      <c r="B291" s="11"/>
      <c r="C291" s="5"/>
      <c r="D291" s="5"/>
      <c r="E291" s="5">
        <f>SUM(E290:E290)</f>
        <v>688</v>
      </c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 t="s">
        <v>38</v>
      </c>
      <c r="E293" s="7"/>
    </row>
    <row r="294" spans="1:5" ht="12.75">
      <c r="A294" s="7"/>
      <c r="B294" s="7"/>
      <c r="C294" s="7"/>
      <c r="D294" s="7" t="s">
        <v>39</v>
      </c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2" spans="3:4" ht="12.75">
      <c r="C332" s="3"/>
      <c r="D332" s="3" t="s">
        <v>19</v>
      </c>
    </row>
    <row r="333" spans="3:4" ht="12.75">
      <c r="C333" s="3"/>
      <c r="D333" s="3" t="s">
        <v>24</v>
      </c>
    </row>
    <row r="334" spans="3:4" ht="12.75">
      <c r="C334" s="3"/>
      <c r="D334" s="3" t="s">
        <v>4</v>
      </c>
    </row>
    <row r="335" spans="3:4" ht="12.75">
      <c r="C335" s="3"/>
      <c r="D335" s="3" t="s">
        <v>25</v>
      </c>
    </row>
    <row r="336" spans="3:4" ht="12.75">
      <c r="C336" s="3"/>
      <c r="D336" s="3"/>
    </row>
    <row r="337" spans="1:3" ht="12.75">
      <c r="A337" s="3" t="s">
        <v>20</v>
      </c>
      <c r="B337" s="1"/>
      <c r="C337" s="1"/>
    </row>
    <row r="338" spans="2:3" ht="12.75">
      <c r="B338" s="1" t="s">
        <v>6</v>
      </c>
      <c r="C338" s="1"/>
    </row>
    <row r="339" spans="2:3" ht="12.75">
      <c r="B339" s="1"/>
      <c r="C339" s="1"/>
    </row>
    <row r="340" spans="1:5" ht="12.75">
      <c r="A340" s="6" t="s">
        <v>0</v>
      </c>
      <c r="B340" s="6" t="s">
        <v>1</v>
      </c>
      <c r="C340" s="6" t="s">
        <v>5</v>
      </c>
      <c r="D340" s="6" t="s">
        <v>2</v>
      </c>
      <c r="E340" s="6" t="s">
        <v>3</v>
      </c>
    </row>
    <row r="341" spans="1:5" ht="12.75">
      <c r="A341" s="6">
        <v>1</v>
      </c>
      <c r="B341" s="6">
        <v>2</v>
      </c>
      <c r="C341" s="6">
        <v>3</v>
      </c>
      <c r="D341" s="6">
        <v>4</v>
      </c>
      <c r="E341" s="6">
        <v>5</v>
      </c>
    </row>
    <row r="342" spans="1:5" ht="12.75">
      <c r="A342" s="9"/>
      <c r="B342" s="10"/>
      <c r="C342" s="5"/>
      <c r="D342" s="8" t="s">
        <v>11</v>
      </c>
      <c r="E342" s="5"/>
    </row>
    <row r="343" spans="1:5" ht="12.75">
      <c r="A343" s="5">
        <v>801</v>
      </c>
      <c r="B343" s="5"/>
      <c r="C343" s="5"/>
      <c r="D343" s="5" t="s">
        <v>26</v>
      </c>
      <c r="E343" s="5"/>
    </row>
    <row r="344" spans="1:5" ht="12.75">
      <c r="A344" s="5"/>
      <c r="B344" s="5">
        <v>80195</v>
      </c>
      <c r="C344" s="5"/>
      <c r="D344" s="5" t="s">
        <v>27</v>
      </c>
      <c r="E344" s="5"/>
    </row>
    <row r="345" spans="1:5" ht="25.5">
      <c r="A345" s="5"/>
      <c r="B345" s="5"/>
      <c r="C345" s="5">
        <v>4440</v>
      </c>
      <c r="D345" s="5" t="s">
        <v>29</v>
      </c>
      <c r="E345" s="5">
        <v>1220</v>
      </c>
    </row>
    <row r="346" spans="1:5" ht="12.75">
      <c r="A346" s="11" t="s">
        <v>28</v>
      </c>
      <c r="B346" s="11"/>
      <c r="C346" s="5"/>
      <c r="D346" s="5"/>
      <c r="E346" s="5">
        <f>SUM(E345:E345)</f>
        <v>1220</v>
      </c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 t="s">
        <v>38</v>
      </c>
      <c r="E348" s="7"/>
    </row>
    <row r="349" spans="1:5" ht="12.75">
      <c r="A349" s="7"/>
      <c r="B349" s="7"/>
      <c r="C349" s="7"/>
      <c r="D349" s="7" t="s">
        <v>39</v>
      </c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8" spans="3:4" ht="12.75">
      <c r="C388" s="3"/>
      <c r="D388" s="3" t="s">
        <v>21</v>
      </c>
    </row>
    <row r="389" spans="3:4" ht="12.75">
      <c r="C389" s="3"/>
      <c r="D389" s="3" t="s">
        <v>24</v>
      </c>
    </row>
    <row r="390" spans="3:4" ht="12.75">
      <c r="C390" s="3"/>
      <c r="D390" s="3" t="s">
        <v>4</v>
      </c>
    </row>
    <row r="391" spans="3:4" ht="12.75">
      <c r="C391" s="3"/>
      <c r="D391" s="3" t="s">
        <v>25</v>
      </c>
    </row>
    <row r="392" spans="3:4" ht="12.75">
      <c r="C392" s="3"/>
      <c r="D392" s="3"/>
    </row>
    <row r="393" spans="1:3" ht="12.75">
      <c r="A393" s="3" t="s">
        <v>22</v>
      </c>
      <c r="B393" s="1"/>
      <c r="C393" s="1"/>
    </row>
    <row r="394" spans="2:3" ht="12.75">
      <c r="B394" s="1" t="s">
        <v>6</v>
      </c>
      <c r="C394" s="1"/>
    </row>
    <row r="395" spans="2:3" ht="12.75">
      <c r="B395" s="1"/>
      <c r="C395" s="1"/>
    </row>
    <row r="396" spans="1:5" ht="12.75">
      <c r="A396" s="6" t="s">
        <v>0</v>
      </c>
      <c r="B396" s="6" t="s">
        <v>1</v>
      </c>
      <c r="C396" s="6" t="s">
        <v>5</v>
      </c>
      <c r="D396" s="6" t="s">
        <v>2</v>
      </c>
      <c r="E396" s="6" t="s">
        <v>3</v>
      </c>
    </row>
    <row r="397" spans="1:5" ht="12.75">
      <c r="A397" s="6">
        <v>1</v>
      </c>
      <c r="B397" s="6">
        <v>2</v>
      </c>
      <c r="C397" s="6">
        <v>3</v>
      </c>
      <c r="D397" s="6">
        <v>4</v>
      </c>
      <c r="E397" s="6">
        <v>5</v>
      </c>
    </row>
    <row r="398" spans="1:5" ht="12.75">
      <c r="A398" s="9"/>
      <c r="B398" s="10"/>
      <c r="C398" s="5"/>
      <c r="D398" s="8" t="s">
        <v>11</v>
      </c>
      <c r="E398" s="5"/>
    </row>
    <row r="399" spans="1:5" ht="12.75">
      <c r="A399" s="5">
        <v>801</v>
      </c>
      <c r="B399" s="5"/>
      <c r="C399" s="5"/>
      <c r="D399" s="5" t="s">
        <v>26</v>
      </c>
      <c r="E399" s="5"/>
    </row>
    <row r="400" spans="1:5" ht="12.75">
      <c r="A400" s="5"/>
      <c r="B400" s="5">
        <v>80195</v>
      </c>
      <c r="C400" s="5"/>
      <c r="D400" s="5" t="s">
        <v>27</v>
      </c>
      <c r="E400" s="5"/>
    </row>
    <row r="401" spans="1:5" ht="25.5">
      <c r="A401" s="5"/>
      <c r="B401" s="5"/>
      <c r="C401" s="5">
        <v>4440</v>
      </c>
      <c r="D401" s="5" t="s">
        <v>29</v>
      </c>
      <c r="E401" s="5">
        <v>1032</v>
      </c>
    </row>
    <row r="402" spans="1:5" ht="12.75">
      <c r="A402" s="11" t="s">
        <v>13</v>
      </c>
      <c r="B402" s="11"/>
      <c r="C402" s="5"/>
      <c r="D402" s="5"/>
      <c r="E402" s="5">
        <f>SUM(E401:E401)</f>
        <v>1032</v>
      </c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 t="s">
        <v>38</v>
      </c>
      <c r="E404" s="7"/>
    </row>
    <row r="405" spans="1:5" ht="12.75">
      <c r="A405" s="7"/>
      <c r="B405" s="7"/>
      <c r="C405" s="7"/>
      <c r="D405" s="7" t="s">
        <v>39</v>
      </c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3" spans="3:4" ht="12.75">
      <c r="C443" s="3"/>
      <c r="D443" s="3" t="s">
        <v>23</v>
      </c>
    </row>
    <row r="444" spans="3:4" ht="12.75">
      <c r="C444" s="3"/>
      <c r="D444" s="3" t="s">
        <v>24</v>
      </c>
    </row>
    <row r="445" spans="3:4" ht="12.75">
      <c r="C445" s="3"/>
      <c r="D445" s="3" t="s">
        <v>4</v>
      </c>
    </row>
    <row r="446" spans="3:4" ht="12.75">
      <c r="C446" s="3"/>
      <c r="D446" s="3" t="s">
        <v>25</v>
      </c>
    </row>
    <row r="447" spans="3:4" ht="12.75">
      <c r="C447" s="3"/>
      <c r="D447" s="3"/>
    </row>
    <row r="448" spans="1:3" ht="12.75">
      <c r="A448" s="3" t="s">
        <v>32</v>
      </c>
      <c r="B448" s="1"/>
      <c r="C448" s="1"/>
    </row>
    <row r="449" spans="2:3" ht="12.75">
      <c r="B449" s="1" t="s">
        <v>6</v>
      </c>
      <c r="C449" s="1"/>
    </row>
    <row r="450" spans="2:3" ht="12.75">
      <c r="B450" s="1"/>
      <c r="C450" s="1"/>
    </row>
    <row r="451" spans="1:5" ht="12.75">
      <c r="A451" s="6" t="s">
        <v>0</v>
      </c>
      <c r="B451" s="6" t="s">
        <v>1</v>
      </c>
      <c r="C451" s="6" t="s">
        <v>5</v>
      </c>
      <c r="D451" s="6" t="s">
        <v>2</v>
      </c>
      <c r="E451" s="6" t="s">
        <v>3</v>
      </c>
    </row>
    <row r="452" spans="1:5" ht="12.75">
      <c r="A452" s="6">
        <v>1</v>
      </c>
      <c r="B452" s="6">
        <v>2</v>
      </c>
      <c r="C452" s="6">
        <v>3</v>
      </c>
      <c r="D452" s="6">
        <v>4</v>
      </c>
      <c r="E452" s="6">
        <v>5</v>
      </c>
    </row>
    <row r="453" spans="1:5" ht="12.75">
      <c r="A453" s="9"/>
      <c r="B453" s="10"/>
      <c r="C453" s="5"/>
      <c r="D453" s="8" t="s">
        <v>11</v>
      </c>
      <c r="E453" s="5"/>
    </row>
    <row r="454" spans="1:5" ht="12.75">
      <c r="A454" s="5">
        <v>801</v>
      </c>
      <c r="B454" s="5"/>
      <c r="C454" s="5"/>
      <c r="D454" s="5" t="s">
        <v>26</v>
      </c>
      <c r="E454" s="5"/>
    </row>
    <row r="455" spans="1:5" ht="12.75">
      <c r="A455" s="5"/>
      <c r="B455" s="5">
        <v>80195</v>
      </c>
      <c r="C455" s="5"/>
      <c r="D455" s="5" t="s">
        <v>27</v>
      </c>
      <c r="E455" s="5"/>
    </row>
    <row r="456" spans="1:5" ht="25.5">
      <c r="A456" s="5"/>
      <c r="B456" s="5"/>
      <c r="C456" s="5">
        <v>4440</v>
      </c>
      <c r="D456" s="5" t="s">
        <v>29</v>
      </c>
      <c r="E456" s="5">
        <v>4128</v>
      </c>
    </row>
    <row r="457" spans="1:5" ht="12.75">
      <c r="A457" s="11" t="s">
        <v>28</v>
      </c>
      <c r="B457" s="11"/>
      <c r="C457" s="5"/>
      <c r="D457" s="5"/>
      <c r="E457" s="5">
        <f>SUM(E456:E456)</f>
        <v>4128</v>
      </c>
    </row>
    <row r="459" ht="12.75">
      <c r="D459" s="7" t="s">
        <v>40</v>
      </c>
    </row>
    <row r="460" ht="12.75">
      <c r="D460" s="7" t="s">
        <v>39</v>
      </c>
    </row>
    <row r="498" spans="3:4" ht="12.75">
      <c r="C498" s="3"/>
      <c r="D498" s="3" t="s">
        <v>33</v>
      </c>
    </row>
    <row r="499" spans="3:4" ht="12.75">
      <c r="C499" s="3"/>
      <c r="D499" s="3" t="s">
        <v>24</v>
      </c>
    </row>
    <row r="500" spans="3:4" ht="12.75">
      <c r="C500" s="3"/>
      <c r="D500" s="3" t="s">
        <v>4</v>
      </c>
    </row>
    <row r="501" spans="3:4" ht="12.75">
      <c r="C501" s="3"/>
      <c r="D501" s="3" t="s">
        <v>25</v>
      </c>
    </row>
    <row r="502" spans="3:4" ht="12.75">
      <c r="C502" s="3"/>
      <c r="D502" s="3"/>
    </row>
    <row r="503" spans="1:3" ht="12.75">
      <c r="A503" s="3" t="s">
        <v>34</v>
      </c>
      <c r="B503" s="1"/>
      <c r="C503" s="1"/>
    </row>
    <row r="504" spans="2:3" ht="12.75">
      <c r="B504" s="1" t="s">
        <v>6</v>
      </c>
      <c r="C504" s="1"/>
    </row>
    <row r="505" spans="2:3" ht="12.75">
      <c r="B505" s="1"/>
      <c r="C505" s="1"/>
    </row>
    <row r="506" spans="1:5" ht="12.75">
      <c r="A506" s="6" t="s">
        <v>0</v>
      </c>
      <c r="B506" s="6" t="s">
        <v>1</v>
      </c>
      <c r="C506" s="6" t="s">
        <v>5</v>
      </c>
      <c r="D506" s="6" t="s">
        <v>2</v>
      </c>
      <c r="E506" s="6" t="s">
        <v>3</v>
      </c>
    </row>
    <row r="507" spans="1:5" ht="12.75">
      <c r="A507" s="6">
        <v>1</v>
      </c>
      <c r="B507" s="6">
        <v>2</v>
      </c>
      <c r="C507" s="6">
        <v>3</v>
      </c>
      <c r="D507" s="6">
        <v>4</v>
      </c>
      <c r="E507" s="6">
        <v>5</v>
      </c>
    </row>
    <row r="508" spans="1:5" ht="12.75">
      <c r="A508" s="9"/>
      <c r="B508" s="10"/>
      <c r="C508" s="5"/>
      <c r="D508" s="8" t="s">
        <v>11</v>
      </c>
      <c r="E508" s="5"/>
    </row>
    <row r="509" spans="1:5" ht="12.75">
      <c r="A509" s="5">
        <v>801</v>
      </c>
      <c r="B509" s="5"/>
      <c r="C509" s="5"/>
      <c r="D509" s="5" t="s">
        <v>26</v>
      </c>
      <c r="E509" s="5"/>
    </row>
    <row r="510" spans="1:5" ht="12.75">
      <c r="A510" s="5"/>
      <c r="B510" s="5">
        <v>80195</v>
      </c>
      <c r="C510" s="5"/>
      <c r="D510" s="5" t="s">
        <v>27</v>
      </c>
      <c r="E510" s="5"/>
    </row>
    <row r="511" spans="1:5" ht="25.5">
      <c r="A511" s="5"/>
      <c r="B511" s="5"/>
      <c r="C511" s="5">
        <v>4440</v>
      </c>
      <c r="D511" s="5" t="s">
        <v>29</v>
      </c>
      <c r="E511" s="5">
        <v>1376</v>
      </c>
    </row>
    <row r="512" spans="1:5" ht="12.75">
      <c r="A512" s="11" t="s">
        <v>28</v>
      </c>
      <c r="B512" s="11"/>
      <c r="C512" s="5"/>
      <c r="D512" s="5"/>
      <c r="E512" s="5">
        <f>SUM(E511:E511)</f>
        <v>1376</v>
      </c>
    </row>
    <row r="514" ht="12.75">
      <c r="D514" s="7" t="s">
        <v>40</v>
      </c>
    </row>
    <row r="515" ht="12.75">
      <c r="D515" s="7" t="s">
        <v>39</v>
      </c>
    </row>
  </sheetData>
  <mergeCells count="20">
    <mergeCell ref="A508:B508"/>
    <mergeCell ref="A512:B512"/>
    <mergeCell ref="A457:B457"/>
    <mergeCell ref="A346:B346"/>
    <mergeCell ref="A398:B398"/>
    <mergeCell ref="A402:B402"/>
    <mergeCell ref="A453:B453"/>
    <mergeCell ref="A236:B236"/>
    <mergeCell ref="A287:B287"/>
    <mergeCell ref="A291:B291"/>
    <mergeCell ref="A342:B342"/>
    <mergeCell ref="A7:E7"/>
    <mergeCell ref="A67:B67"/>
    <mergeCell ref="A16:B16"/>
    <mergeCell ref="A71:B71"/>
    <mergeCell ref="A232:B232"/>
    <mergeCell ref="A122:B122"/>
    <mergeCell ref="A126:B126"/>
    <mergeCell ref="A177:B177"/>
    <mergeCell ref="A181:B18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2007-09-18T12:09:21Z</cp:lastPrinted>
  <dcterms:created xsi:type="dcterms:W3CDTF">2000-12-11T07:56:55Z</dcterms:created>
  <dcterms:modified xsi:type="dcterms:W3CDTF">2007-09-19T09:18:30Z</dcterms:modified>
  <cp:category/>
  <cp:version/>
  <cp:contentType/>
  <cp:contentStatus/>
</cp:coreProperties>
</file>