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<sst xmlns="http://schemas.openxmlformats.org/spreadsheetml/2006/main" count="185" uniqueCount="40">
  <si>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</si>
  <si>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</si>
  <si>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</si>
  <si>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</si>
  <si>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</si>
  <si>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</si>
  <si>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</si>
  <si>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</si>
  <si>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</si>
  <si>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</si>
  <si>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</si>
  <si>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</si>
  <si>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</si>
  <si>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</si>
  <si>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</si>
  <si>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</si>
  <si>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</si>
  <si>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</si>
  <si>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</si>
  <si>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1 w Wołczynie</t>
  </si>
  <si>
    <t>Załącznik nr 16</t>
  </si>
  <si>
    <t>Szkołę Podstawową w Szymonkowie</t>
  </si>
  <si>
    <t>Przedszkole Publiczne w Wołczynie</t>
  </si>
  <si>
    <t>Wydatki- POKL</t>
  </si>
  <si>
    <t>Gimnazjalno-Licealny Zespół Szkół w Wołczynie</t>
  </si>
  <si>
    <t>Załącznik nr 20</t>
  </si>
  <si>
    <t>Załącznik nr 14</t>
  </si>
  <si>
    <t>nr  425/2009</t>
  </si>
  <si>
    <t>z dnia  18.09.2009r.</t>
  </si>
  <si>
    <t>Załącznik nr 15</t>
  </si>
  <si>
    <t>nr 425/2009</t>
  </si>
  <si>
    <t>z dnia 18.09.2009r.</t>
  </si>
  <si>
    <t>Załącznik nr 17</t>
  </si>
  <si>
    <t>Załącznik nr 18</t>
  </si>
  <si>
    <t>Szkołę Podstawową w Komorznie</t>
  </si>
  <si>
    <t>Załącznik nr 19</t>
  </si>
  <si>
    <t>Szkołę Podstawową w Wierzbicy Górnej</t>
  </si>
  <si>
    <t>Szkołę Podstawową w Wąsicach</t>
  </si>
  <si>
    <t>Załącznik nr 21</t>
  </si>
  <si>
    <t>Szkołę Podstawową w Skalągach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</si>
</sst>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tabSelected="1" view="pageBreakPreview" zoomScale="60" workbookViewId="0" topLeftCell="A343">
      <selection activeCell="C388" sqref="C384:C38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26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27</v>
      </c>
    </row>
    <row r="5" spans="1:3" ht="12.75">
      <c r="A5" s="1"/>
      <c r="B5" s="1"/>
      <c r="C5" s="1" t="s">
        <v>28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21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5"/>
    </row>
    <row r="12" spans="1:4" ht="12.75">
      <c r="A12" s="4" t="s">
        <v>5</v>
      </c>
      <c r="B12" s="4">
        <v>1120</v>
      </c>
      <c r="C12" s="4">
        <v>38000</v>
      </c>
      <c r="D12" s="7"/>
    </row>
    <row r="13" spans="1:4" ht="12.75">
      <c r="A13" s="4" t="s">
        <v>6</v>
      </c>
      <c r="B13" s="4">
        <v>1120</v>
      </c>
      <c r="C13" s="4">
        <v>50000</v>
      </c>
      <c r="D13" s="7"/>
    </row>
    <row r="14" spans="1:4" ht="12.75">
      <c r="A14" s="4" t="s">
        <v>7</v>
      </c>
      <c r="B14" s="4">
        <v>1120</v>
      </c>
      <c r="C14" s="4">
        <v>80200</v>
      </c>
      <c r="D14" s="7"/>
    </row>
    <row r="15" spans="1:4" ht="12.75">
      <c r="A15" s="4" t="s">
        <v>8</v>
      </c>
      <c r="B15" s="4">
        <v>1120</v>
      </c>
      <c r="C15" s="4">
        <v>45000</v>
      </c>
      <c r="D15" s="5"/>
    </row>
    <row r="16" spans="1:4" ht="12.75">
      <c r="A16" s="4" t="s">
        <v>9</v>
      </c>
      <c r="B16" s="4">
        <v>1120</v>
      </c>
      <c r="C16" s="4">
        <v>48882</v>
      </c>
      <c r="D16" s="5"/>
    </row>
    <row r="17" spans="1:4" ht="12.75">
      <c r="A17" s="4" t="s">
        <v>10</v>
      </c>
      <c r="B17" s="4">
        <v>1120</v>
      </c>
      <c r="C17" s="4">
        <v>45200</v>
      </c>
      <c r="D17" s="5"/>
    </row>
    <row r="18" spans="1:4" ht="12.75">
      <c r="A18" s="4" t="s">
        <v>11</v>
      </c>
      <c r="B18" s="4">
        <v>1076</v>
      </c>
      <c r="C18" s="4">
        <v>45000</v>
      </c>
      <c r="D18" s="8"/>
    </row>
    <row r="19" spans="1:4" ht="12.75">
      <c r="A19" s="4" t="s">
        <v>12</v>
      </c>
      <c r="B19" s="4">
        <v>776</v>
      </c>
      <c r="C19" s="4">
        <v>45300</v>
      </c>
      <c r="D19" s="8"/>
    </row>
    <row r="20" spans="1:4" ht="12.75">
      <c r="A20" s="4" t="s">
        <v>13</v>
      </c>
      <c r="B20" s="4">
        <v>1120</v>
      </c>
      <c r="C20" s="4">
        <v>51071</v>
      </c>
      <c r="D20" s="8"/>
    </row>
    <row r="21" spans="1:4" ht="12.75">
      <c r="A21" s="4" t="s">
        <v>14</v>
      </c>
      <c r="B21" s="4">
        <v>1120</v>
      </c>
      <c r="C21" s="4">
        <v>49000</v>
      </c>
      <c r="D21" s="8"/>
    </row>
    <row r="22" spans="1:4" ht="12.75">
      <c r="A22" s="4" t="s">
        <v>15</v>
      </c>
      <c r="B22" s="4">
        <v>1120</v>
      </c>
      <c r="C22" s="4">
        <v>49000</v>
      </c>
      <c r="D22" s="8"/>
    </row>
    <row r="23" spans="1:4" ht="12.75">
      <c r="A23" s="4" t="s">
        <v>16</v>
      </c>
      <c r="B23" s="4">
        <v>1134</v>
      </c>
      <c r="C23" s="4">
        <v>49000</v>
      </c>
      <c r="D23" s="8"/>
    </row>
    <row r="24" spans="1:4" ht="12.75">
      <c r="A24" s="4" t="s">
        <v>2</v>
      </c>
      <c r="B24" s="4">
        <f>SUM(B12:B23)</f>
        <v>13066</v>
      </c>
      <c r="C24" s="4">
        <f>SUM(C12:C23)</f>
        <v>595653</v>
      </c>
      <c r="D24" s="8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5"/>
      <c r="B58" s="5"/>
      <c r="C58" s="5" t="s">
        <v>29</v>
      </c>
    </row>
    <row r="59" spans="1:3" ht="12.75">
      <c r="A59" s="5"/>
      <c r="B59" s="5"/>
      <c r="C59" s="5" t="s">
        <v>17</v>
      </c>
    </row>
    <row r="60" spans="1:3" ht="12.75">
      <c r="A60" s="5"/>
      <c r="B60" s="5"/>
      <c r="C60" s="5" t="s">
        <v>30</v>
      </c>
    </row>
    <row r="61" spans="1:3" ht="12.75">
      <c r="A61" s="5"/>
      <c r="B61" s="5"/>
      <c r="C61" s="5" t="s">
        <v>31</v>
      </c>
    </row>
    <row r="62" spans="1:3" ht="12.75">
      <c r="A62" s="5"/>
      <c r="B62" s="6" t="s">
        <v>0</v>
      </c>
      <c r="C62" s="5"/>
    </row>
    <row r="63" spans="1:3" ht="12.75">
      <c r="A63" s="5" t="s">
        <v>18</v>
      </c>
      <c r="B63" s="5"/>
      <c r="C63" s="5"/>
    </row>
    <row r="64" spans="1:3" ht="12.75">
      <c r="A64" s="5" t="s">
        <v>19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5</v>
      </c>
      <c r="B68" s="4">
        <v>1955</v>
      </c>
      <c r="C68" s="4">
        <v>120000</v>
      </c>
    </row>
    <row r="69" spans="1:3" ht="12.75">
      <c r="A69" s="4" t="s">
        <v>6</v>
      </c>
      <c r="B69" s="4">
        <v>1955</v>
      </c>
      <c r="C69" s="4">
        <v>145000</v>
      </c>
    </row>
    <row r="70" spans="1:3" ht="12.75">
      <c r="A70" s="4" t="s">
        <v>7</v>
      </c>
      <c r="B70" s="4">
        <v>1955</v>
      </c>
      <c r="C70" s="4">
        <v>189520</v>
      </c>
    </row>
    <row r="71" spans="1:3" ht="12.75">
      <c r="A71" s="4" t="s">
        <v>8</v>
      </c>
      <c r="B71" s="4">
        <v>1955</v>
      </c>
      <c r="C71" s="4">
        <v>130000</v>
      </c>
    </row>
    <row r="72" spans="1:3" ht="12.75">
      <c r="A72" s="4" t="s">
        <v>9</v>
      </c>
      <c r="B72" s="4">
        <v>1955</v>
      </c>
      <c r="C72" s="4">
        <v>255681</v>
      </c>
    </row>
    <row r="73" spans="1:3" ht="12.75">
      <c r="A73" s="4" t="s">
        <v>10</v>
      </c>
      <c r="B73" s="4">
        <v>1955</v>
      </c>
      <c r="C73" s="4">
        <v>151600</v>
      </c>
    </row>
    <row r="74" spans="1:3" ht="12.75">
      <c r="A74" s="4" t="s">
        <v>11</v>
      </c>
      <c r="B74" s="4">
        <v>0</v>
      </c>
      <c r="C74" s="4">
        <v>160000</v>
      </c>
    </row>
    <row r="75" spans="1:3" ht="12.75">
      <c r="A75" s="4" t="s">
        <v>12</v>
      </c>
      <c r="B75" s="4">
        <v>0</v>
      </c>
      <c r="C75" s="4">
        <v>135000</v>
      </c>
    </row>
    <row r="76" spans="1:3" ht="12.75">
      <c r="A76" s="4" t="s">
        <v>13</v>
      </c>
      <c r="B76" s="4">
        <v>1955</v>
      </c>
      <c r="C76" s="4">
        <v>166106</v>
      </c>
    </row>
    <row r="77" spans="1:3" ht="12.75">
      <c r="A77" s="4" t="s">
        <v>14</v>
      </c>
      <c r="B77" s="4">
        <v>1955</v>
      </c>
      <c r="C77" s="4">
        <v>145000</v>
      </c>
    </row>
    <row r="78" spans="1:3" ht="12.75">
      <c r="A78" s="4" t="s">
        <v>15</v>
      </c>
      <c r="B78" s="4">
        <v>1955</v>
      </c>
      <c r="C78" s="4">
        <v>145000</v>
      </c>
    </row>
    <row r="79" spans="1:3" ht="12.75">
      <c r="A79" s="4" t="s">
        <v>16</v>
      </c>
      <c r="B79" s="4">
        <v>1955</v>
      </c>
      <c r="C79" s="4">
        <v>145000</v>
      </c>
    </row>
    <row r="80" spans="1:3" ht="12.75">
      <c r="A80" s="4" t="s">
        <v>2</v>
      </c>
      <c r="B80" s="4">
        <f>SUM(B68:B79)</f>
        <v>19550</v>
      </c>
      <c r="C80" s="4">
        <f>SUM(C68:C79)</f>
        <v>1887907</v>
      </c>
    </row>
    <row r="81" spans="1:3" ht="12.75">
      <c r="A81" s="7"/>
      <c r="B81" s="7"/>
      <c r="C81" s="7"/>
    </row>
    <row r="82" spans="1:3" ht="12.75">
      <c r="A82" s="7"/>
      <c r="B82" s="7"/>
      <c r="C82" s="5"/>
    </row>
    <row r="83" spans="1:3" ht="12.75">
      <c r="A83" s="7"/>
      <c r="B83" s="7"/>
      <c r="C83" s="5"/>
    </row>
    <row r="84" spans="1:3" ht="12.75">
      <c r="A84" s="7"/>
      <c r="B84" s="7"/>
      <c r="C84" s="7"/>
    </row>
    <row r="114" spans="1:3" ht="12.75">
      <c r="A114" s="5"/>
      <c r="B114" s="5"/>
      <c r="C114" s="5" t="s">
        <v>20</v>
      </c>
    </row>
    <row r="115" spans="1:3" ht="12.75">
      <c r="A115" s="5"/>
      <c r="B115" s="5"/>
      <c r="C115" s="5" t="s">
        <v>17</v>
      </c>
    </row>
    <row r="116" spans="1:3" ht="12.75">
      <c r="A116" s="5"/>
      <c r="B116" s="5"/>
      <c r="C116" s="5" t="s">
        <v>30</v>
      </c>
    </row>
    <row r="117" spans="1:3" ht="12.75">
      <c r="A117" s="5"/>
      <c r="B117" s="5"/>
      <c r="C117" s="5" t="s">
        <v>31</v>
      </c>
    </row>
    <row r="118" spans="1:3" ht="12.75">
      <c r="A118" s="5"/>
      <c r="B118" s="6" t="s">
        <v>0</v>
      </c>
      <c r="C118" s="5"/>
    </row>
    <row r="119" spans="1:3" ht="12.75">
      <c r="A119" s="5" t="s">
        <v>18</v>
      </c>
      <c r="B119" s="5"/>
      <c r="C119" s="5"/>
    </row>
    <row r="120" spans="1:3" ht="12.75">
      <c r="A120" s="5" t="s">
        <v>22</v>
      </c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4" ht="12.75">
      <c r="A123" s="3" t="s">
        <v>1</v>
      </c>
      <c r="B123" s="3" t="s">
        <v>3</v>
      </c>
      <c r="C123" s="3" t="s">
        <v>4</v>
      </c>
      <c r="D123" s="4" t="s">
        <v>23</v>
      </c>
    </row>
    <row r="124" spans="1:4" ht="12.75">
      <c r="A124" s="4" t="s">
        <v>5</v>
      </c>
      <c r="B124" s="4">
        <v>11250</v>
      </c>
      <c r="C124" s="4">
        <v>60000</v>
      </c>
      <c r="D124" s="4">
        <v>32824</v>
      </c>
    </row>
    <row r="125" spans="1:4" ht="12.75">
      <c r="A125" s="4" t="s">
        <v>6</v>
      </c>
      <c r="B125" s="4">
        <v>11250</v>
      </c>
      <c r="C125" s="4">
        <v>68000</v>
      </c>
      <c r="D125" s="4"/>
    </row>
    <row r="126" spans="1:4" ht="12.75">
      <c r="A126" s="4" t="s">
        <v>7</v>
      </c>
      <c r="B126" s="4">
        <v>13250</v>
      </c>
      <c r="C126" s="4">
        <v>127754</v>
      </c>
      <c r="D126" s="4"/>
    </row>
    <row r="127" spans="1:4" ht="12.75">
      <c r="A127" s="4" t="s">
        <v>8</v>
      </c>
      <c r="B127" s="4">
        <v>13250</v>
      </c>
      <c r="C127" s="4">
        <v>74000</v>
      </c>
      <c r="D127" s="4"/>
    </row>
    <row r="128" spans="1:4" ht="12.75">
      <c r="A128" s="4" t="s">
        <v>9</v>
      </c>
      <c r="B128" s="4">
        <v>13250</v>
      </c>
      <c r="C128" s="4">
        <v>78611</v>
      </c>
      <c r="D128" s="4"/>
    </row>
    <row r="129" spans="1:4" ht="12.75">
      <c r="A129" s="4" t="s">
        <v>10</v>
      </c>
      <c r="B129" s="4">
        <v>13250</v>
      </c>
      <c r="C129" s="4">
        <v>74000</v>
      </c>
      <c r="D129" s="4"/>
    </row>
    <row r="130" spans="1:4" ht="12.75">
      <c r="A130" s="4" t="s">
        <v>11</v>
      </c>
      <c r="B130" s="4">
        <v>14050</v>
      </c>
      <c r="C130" s="4">
        <v>74800</v>
      </c>
      <c r="D130" s="4"/>
    </row>
    <row r="131" spans="1:4" ht="12.75">
      <c r="A131" s="4" t="s">
        <v>12</v>
      </c>
      <c r="B131" s="4">
        <v>13250</v>
      </c>
      <c r="C131" s="4">
        <v>74000</v>
      </c>
      <c r="D131" s="4"/>
    </row>
    <row r="132" spans="1:4" ht="12.75">
      <c r="A132" s="4" t="s">
        <v>13</v>
      </c>
      <c r="B132" s="4">
        <v>13250</v>
      </c>
      <c r="C132" s="4">
        <v>76537</v>
      </c>
      <c r="D132" s="4"/>
    </row>
    <row r="133" spans="1:4" ht="12.75">
      <c r="A133" s="4" t="s">
        <v>14</v>
      </c>
      <c r="B133" s="4">
        <v>13250</v>
      </c>
      <c r="C133" s="4">
        <v>75000</v>
      </c>
      <c r="D133" s="4"/>
    </row>
    <row r="134" spans="1:4" ht="12.75">
      <c r="A134" s="4" t="s">
        <v>15</v>
      </c>
      <c r="B134" s="4">
        <v>13250</v>
      </c>
      <c r="C134" s="4">
        <v>75000</v>
      </c>
      <c r="D134" s="4"/>
    </row>
    <row r="135" spans="1:4" ht="12.75">
      <c r="A135" s="4" t="s">
        <v>16</v>
      </c>
      <c r="B135" s="4">
        <v>12804</v>
      </c>
      <c r="C135" s="4">
        <v>75000</v>
      </c>
      <c r="D135" s="4"/>
    </row>
    <row r="136" spans="1:4" ht="12.75">
      <c r="A136" s="4" t="s">
        <v>2</v>
      </c>
      <c r="B136" s="4">
        <f>SUM(B124:B135)</f>
        <v>155354</v>
      </c>
      <c r="C136" s="4">
        <f>SUM(C124:C135)</f>
        <v>932702</v>
      </c>
      <c r="D136" s="4">
        <f>SUM(D124:D135)</f>
        <v>32824</v>
      </c>
    </row>
    <row r="170" spans="1:3" ht="12.75">
      <c r="A170" s="1"/>
      <c r="B170" s="1"/>
      <c r="C170" s="1" t="s">
        <v>32</v>
      </c>
    </row>
    <row r="171" spans="1:3" ht="12.75">
      <c r="A171" s="1"/>
      <c r="B171" s="1"/>
      <c r="C171" s="1" t="s">
        <v>17</v>
      </c>
    </row>
    <row r="172" spans="1:3" ht="12.75">
      <c r="A172" s="1"/>
      <c r="B172" s="1"/>
      <c r="C172" s="1" t="s">
        <v>30</v>
      </c>
    </row>
    <row r="173" spans="1:3" ht="12.75">
      <c r="A173" s="1"/>
      <c r="B173" s="1"/>
      <c r="C173" s="1" t="s">
        <v>31</v>
      </c>
    </row>
    <row r="174" spans="1:3" ht="12.75">
      <c r="A174" s="1"/>
      <c r="B174" s="2" t="s">
        <v>0</v>
      </c>
      <c r="C174" s="1"/>
    </row>
    <row r="175" spans="1:3" ht="12.75">
      <c r="A175" s="1" t="s">
        <v>18</v>
      </c>
      <c r="B175" s="1"/>
      <c r="C175" s="1"/>
    </row>
    <row r="176" spans="1:3" ht="12.75">
      <c r="A176" s="1" t="s">
        <v>24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5</v>
      </c>
      <c r="B180" s="4">
        <v>7145</v>
      </c>
      <c r="C180" s="4">
        <v>300000</v>
      </c>
    </row>
    <row r="181" spans="1:3" ht="12.75">
      <c r="A181" s="4" t="s">
        <v>6</v>
      </c>
      <c r="B181" s="4">
        <v>7145</v>
      </c>
      <c r="C181" s="4">
        <v>280000</v>
      </c>
    </row>
    <row r="182" spans="1:3" ht="12.75">
      <c r="A182" s="4" t="s">
        <v>7</v>
      </c>
      <c r="B182" s="4">
        <v>7145</v>
      </c>
      <c r="C182" s="4">
        <v>452700</v>
      </c>
    </row>
    <row r="183" spans="1:3" ht="12.75">
      <c r="A183" s="4" t="s">
        <v>8</v>
      </c>
      <c r="B183" s="4">
        <v>7145</v>
      </c>
      <c r="C183" s="4">
        <v>260000</v>
      </c>
    </row>
    <row r="184" spans="1:3" ht="12.75">
      <c r="A184" s="4" t="s">
        <v>9</v>
      </c>
      <c r="B184" s="4">
        <v>7145</v>
      </c>
      <c r="C184" s="4">
        <v>333833</v>
      </c>
    </row>
    <row r="185" spans="1:3" ht="12.75">
      <c r="A185" s="4" t="s">
        <v>10</v>
      </c>
      <c r="B185" s="4">
        <v>7145</v>
      </c>
      <c r="C185" s="4">
        <v>275100</v>
      </c>
    </row>
    <row r="186" spans="1:3" ht="12.75">
      <c r="A186" s="4" t="s">
        <v>11</v>
      </c>
      <c r="B186" s="4">
        <v>5659</v>
      </c>
      <c r="C186" s="4">
        <v>285659</v>
      </c>
    </row>
    <row r="187" spans="1:3" ht="12.75">
      <c r="A187" s="4" t="s">
        <v>12</v>
      </c>
      <c r="B187" s="4">
        <v>0</v>
      </c>
      <c r="C187" s="4">
        <v>280000</v>
      </c>
    </row>
    <row r="188" spans="1:3" ht="12.75">
      <c r="A188" s="4" t="s">
        <v>13</v>
      </c>
      <c r="B188" s="4">
        <v>7145</v>
      </c>
      <c r="C188" s="4">
        <v>343256</v>
      </c>
    </row>
    <row r="189" spans="1:3" ht="12.75">
      <c r="A189" s="4" t="s">
        <v>14</v>
      </c>
      <c r="B189" s="4">
        <v>7145</v>
      </c>
      <c r="C189" s="4">
        <v>330000</v>
      </c>
    </row>
    <row r="190" spans="1:3" ht="12.75">
      <c r="A190" s="4" t="s">
        <v>15</v>
      </c>
      <c r="B190" s="4">
        <v>7145</v>
      </c>
      <c r="C190" s="4">
        <v>330000</v>
      </c>
    </row>
    <row r="191" spans="1:3" ht="12.75">
      <c r="A191" s="4" t="s">
        <v>16</v>
      </c>
      <c r="B191" s="4">
        <v>7145</v>
      </c>
      <c r="C191" s="4">
        <v>330000</v>
      </c>
    </row>
    <row r="192" spans="1:3" ht="12.75">
      <c r="A192" s="4" t="s">
        <v>2</v>
      </c>
      <c r="B192" s="4">
        <f>SUM(B180:B191)</f>
        <v>77109</v>
      </c>
      <c r="C192" s="4">
        <f>SUM(C180:C191)</f>
        <v>3800548</v>
      </c>
    </row>
    <row r="226" spans="1:3" ht="12.75">
      <c r="A226" s="1"/>
      <c r="B226" s="1"/>
      <c r="C226" s="1" t="s">
        <v>33</v>
      </c>
    </row>
    <row r="227" spans="1:3" ht="12.75">
      <c r="A227" s="1"/>
      <c r="B227" s="1"/>
      <c r="C227" s="1" t="s">
        <v>17</v>
      </c>
    </row>
    <row r="228" spans="1:3" ht="12.75">
      <c r="A228" s="1"/>
      <c r="B228" s="1"/>
      <c r="C228" s="1" t="s">
        <v>27</v>
      </c>
    </row>
    <row r="229" spans="1:3" ht="12.75">
      <c r="A229" s="1"/>
      <c r="B229" s="1"/>
      <c r="C229" s="1" t="s">
        <v>28</v>
      </c>
    </row>
    <row r="230" spans="1:3" ht="12.75">
      <c r="A230" s="1"/>
      <c r="B230" s="2" t="s">
        <v>0</v>
      </c>
      <c r="C230" s="1"/>
    </row>
    <row r="231" spans="1:3" ht="12.75">
      <c r="A231" s="1" t="s">
        <v>18</v>
      </c>
      <c r="B231" s="1"/>
      <c r="C231" s="1"/>
    </row>
    <row r="232" spans="1:3" ht="12.75">
      <c r="A232" s="1" t="s">
        <v>34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5</v>
      </c>
      <c r="B236" s="4">
        <v>2300</v>
      </c>
      <c r="C236" s="4">
        <v>60000</v>
      </c>
    </row>
    <row r="237" spans="1:3" ht="12.75">
      <c r="A237" s="4" t="s">
        <v>6</v>
      </c>
      <c r="B237" s="4">
        <v>2300</v>
      </c>
      <c r="C237" s="4">
        <v>75000</v>
      </c>
    </row>
    <row r="238" spans="1:3" ht="12.75">
      <c r="A238" s="4" t="s">
        <v>7</v>
      </c>
      <c r="B238" s="4">
        <v>2300</v>
      </c>
      <c r="C238" s="4">
        <v>125790</v>
      </c>
    </row>
    <row r="239" spans="1:3" ht="12.75">
      <c r="A239" s="4" t="s">
        <v>8</v>
      </c>
      <c r="B239" s="4">
        <v>2300</v>
      </c>
      <c r="C239" s="4">
        <v>75000</v>
      </c>
    </row>
    <row r="240" spans="1:3" ht="12.75">
      <c r="A240" s="4" t="s">
        <v>9</v>
      </c>
      <c r="B240" s="4">
        <v>2300</v>
      </c>
      <c r="C240" s="4">
        <v>82882</v>
      </c>
    </row>
    <row r="241" spans="1:3" ht="12.75">
      <c r="A241" s="4" t="s">
        <v>10</v>
      </c>
      <c r="B241" s="4">
        <v>2300</v>
      </c>
      <c r="C241" s="4">
        <v>80500</v>
      </c>
    </row>
    <row r="242" spans="1:3" ht="12.75">
      <c r="A242" s="4" t="s">
        <v>11</v>
      </c>
      <c r="B242" s="4"/>
      <c r="C242" s="4">
        <v>75000</v>
      </c>
    </row>
    <row r="243" spans="1:3" ht="12.75">
      <c r="A243" s="4" t="s">
        <v>12</v>
      </c>
      <c r="B243" s="4"/>
      <c r="C243" s="4">
        <v>75000</v>
      </c>
    </row>
    <row r="244" spans="1:3" ht="12.75">
      <c r="A244" s="4" t="s">
        <v>13</v>
      </c>
      <c r="B244" s="4">
        <v>2300</v>
      </c>
      <c r="C244" s="4">
        <v>85861</v>
      </c>
    </row>
    <row r="245" spans="1:3" ht="12.75">
      <c r="A245" s="4" t="s">
        <v>14</v>
      </c>
      <c r="B245" s="4">
        <v>2300</v>
      </c>
      <c r="C245" s="4">
        <v>82000</v>
      </c>
    </row>
    <row r="246" spans="1:3" ht="12.75">
      <c r="A246" s="4" t="s">
        <v>15</v>
      </c>
      <c r="B246" s="4">
        <v>2300</v>
      </c>
      <c r="C246" s="4">
        <v>82000</v>
      </c>
    </row>
    <row r="247" spans="1:3" ht="12.75">
      <c r="A247" s="4" t="s">
        <v>16</v>
      </c>
      <c r="B247" s="4">
        <v>2300</v>
      </c>
      <c r="C247" s="4">
        <v>82000</v>
      </c>
    </row>
    <row r="248" spans="1:3" ht="12.75">
      <c r="A248" s="4" t="s">
        <v>2</v>
      </c>
      <c r="B248" s="4">
        <f>SUM(B236:B247)</f>
        <v>23000</v>
      </c>
      <c r="C248" s="4">
        <f>SUM(C236:C247)</f>
        <v>981033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82" spans="1:3" ht="12.75">
      <c r="A282" s="1"/>
      <c r="B282" s="1"/>
      <c r="C282" s="1" t="s">
        <v>35</v>
      </c>
    </row>
    <row r="283" spans="1:3" ht="12.75">
      <c r="A283" s="1"/>
      <c r="B283" s="1"/>
      <c r="C283" s="1" t="s">
        <v>17</v>
      </c>
    </row>
    <row r="284" spans="1:3" ht="12.75">
      <c r="A284" s="1"/>
      <c r="B284" s="1"/>
      <c r="C284" s="1" t="s">
        <v>27</v>
      </c>
    </row>
    <row r="285" spans="1:3" ht="12.75">
      <c r="A285" s="1"/>
      <c r="B285" s="1"/>
      <c r="C285" s="1" t="s">
        <v>28</v>
      </c>
    </row>
    <row r="286" spans="1:3" ht="12.75">
      <c r="A286" s="1"/>
      <c r="B286" s="2" t="s">
        <v>0</v>
      </c>
      <c r="C286" s="1"/>
    </row>
    <row r="287" spans="1:3" ht="12.75">
      <c r="A287" s="1" t="s">
        <v>18</v>
      </c>
      <c r="B287" s="1"/>
      <c r="C287" s="1"/>
    </row>
    <row r="288" spans="1:3" ht="12.75">
      <c r="A288" s="1" t="s">
        <v>36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5</v>
      </c>
      <c r="B292" s="4">
        <v>3388</v>
      </c>
      <c r="C292" s="4">
        <v>82000</v>
      </c>
    </row>
    <row r="293" spans="1:3" ht="12.75">
      <c r="A293" s="4" t="s">
        <v>6</v>
      </c>
      <c r="B293" s="4">
        <v>3388</v>
      </c>
      <c r="C293" s="4">
        <v>90000</v>
      </c>
    </row>
    <row r="294" spans="1:3" ht="12.75">
      <c r="A294" s="4" t="s">
        <v>7</v>
      </c>
      <c r="B294" s="4">
        <v>3388</v>
      </c>
      <c r="C294" s="4">
        <v>136600</v>
      </c>
    </row>
    <row r="295" spans="1:3" ht="12.75">
      <c r="A295" s="4" t="s">
        <v>8</v>
      </c>
      <c r="B295" s="4">
        <v>3388</v>
      </c>
      <c r="C295" s="4">
        <v>90000</v>
      </c>
    </row>
    <row r="296" spans="1:3" ht="12.75">
      <c r="A296" s="4" t="s">
        <v>9</v>
      </c>
      <c r="B296" s="4">
        <v>3388</v>
      </c>
      <c r="C296" s="4">
        <v>156611</v>
      </c>
    </row>
    <row r="297" spans="1:3" ht="12.75">
      <c r="A297" s="4" t="s">
        <v>10</v>
      </c>
      <c r="B297" s="4">
        <v>3388</v>
      </c>
      <c r="C297" s="4">
        <v>90600</v>
      </c>
    </row>
    <row r="298" spans="1:3" ht="12.75">
      <c r="A298" s="4" t="s">
        <v>11</v>
      </c>
      <c r="B298" s="4"/>
      <c r="C298" s="4">
        <v>90000</v>
      </c>
    </row>
    <row r="299" spans="1:3" ht="12.75">
      <c r="A299" s="4" t="s">
        <v>12</v>
      </c>
      <c r="B299" s="4"/>
      <c r="C299" s="4">
        <v>90000</v>
      </c>
    </row>
    <row r="300" spans="1:3" ht="12.75">
      <c r="A300" s="4" t="s">
        <v>13</v>
      </c>
      <c r="B300" s="4">
        <v>3388</v>
      </c>
      <c r="C300" s="4">
        <v>122487</v>
      </c>
    </row>
    <row r="301" spans="1:3" ht="12.75">
      <c r="A301" s="4" t="s">
        <v>14</v>
      </c>
      <c r="B301" s="4">
        <v>3388</v>
      </c>
      <c r="C301" s="4">
        <v>90000</v>
      </c>
    </row>
    <row r="302" spans="1:3" ht="12.75">
      <c r="A302" s="4" t="s">
        <v>15</v>
      </c>
      <c r="B302" s="4">
        <v>3388</v>
      </c>
      <c r="C302" s="4">
        <v>90000</v>
      </c>
    </row>
    <row r="303" spans="1:3" ht="12.75">
      <c r="A303" s="4" t="s">
        <v>16</v>
      </c>
      <c r="B303" s="4">
        <v>3390</v>
      </c>
      <c r="C303" s="4">
        <v>90000</v>
      </c>
    </row>
    <row r="304" spans="1:3" ht="12.75">
      <c r="A304" s="4" t="s">
        <v>2</v>
      </c>
      <c r="B304" s="4">
        <f>SUM(B292:B303)</f>
        <v>33882</v>
      </c>
      <c r="C304" s="4">
        <f>SUM(C292:C303)</f>
        <v>1218298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8" spans="1:3" ht="12.75">
      <c r="A338" s="1"/>
      <c r="B338" s="1"/>
      <c r="C338" s="1" t="s">
        <v>25</v>
      </c>
    </row>
    <row r="339" spans="1:3" ht="12.75">
      <c r="A339" s="1"/>
      <c r="B339" s="1"/>
      <c r="C339" s="1" t="s">
        <v>17</v>
      </c>
    </row>
    <row r="340" spans="1:3" ht="12.75">
      <c r="A340" s="1"/>
      <c r="B340" s="1"/>
      <c r="C340" s="1" t="s">
        <v>27</v>
      </c>
    </row>
    <row r="341" spans="1:3" ht="12.75">
      <c r="A341" s="1"/>
      <c r="B341" s="1"/>
      <c r="C341" s="1" t="s">
        <v>28</v>
      </c>
    </row>
    <row r="342" spans="1:3" ht="12.75">
      <c r="A342" s="1"/>
      <c r="B342" s="2" t="s">
        <v>0</v>
      </c>
      <c r="C342" s="1"/>
    </row>
    <row r="343" spans="1:3" ht="12.75">
      <c r="A343" s="1" t="s">
        <v>18</v>
      </c>
      <c r="B343" s="1"/>
      <c r="C343" s="1"/>
    </row>
    <row r="344" spans="1:3" ht="12.75">
      <c r="A344" s="1" t="s">
        <v>37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5</v>
      </c>
      <c r="B348" s="4">
        <v>1225</v>
      </c>
      <c r="C348" s="4">
        <v>53000</v>
      </c>
    </row>
    <row r="349" spans="1:3" ht="12.75">
      <c r="A349" s="4" t="s">
        <v>6</v>
      </c>
      <c r="B349" s="4">
        <v>1225</v>
      </c>
      <c r="C349" s="4">
        <v>78000</v>
      </c>
    </row>
    <row r="350" spans="1:3" ht="12.75">
      <c r="A350" s="4" t="s">
        <v>7</v>
      </c>
      <c r="B350" s="4">
        <v>1225</v>
      </c>
      <c r="C350" s="4">
        <v>130700</v>
      </c>
    </row>
    <row r="351" spans="1:3" ht="12.75">
      <c r="A351" s="4" t="s">
        <v>8</v>
      </c>
      <c r="B351" s="4">
        <v>1225</v>
      </c>
      <c r="C351" s="4">
        <v>68000</v>
      </c>
    </row>
    <row r="352" spans="1:3" ht="12.75">
      <c r="A352" s="4" t="s">
        <v>9</v>
      </c>
      <c r="B352" s="4">
        <v>1225</v>
      </c>
      <c r="C352" s="4">
        <v>73458</v>
      </c>
    </row>
    <row r="353" spans="1:3" ht="12.75">
      <c r="A353" s="4" t="s">
        <v>10</v>
      </c>
      <c r="B353" s="4">
        <v>1225</v>
      </c>
      <c r="C353" s="4">
        <v>70400</v>
      </c>
    </row>
    <row r="354" spans="1:3" ht="12.75">
      <c r="A354" s="4" t="s">
        <v>11</v>
      </c>
      <c r="B354" s="4"/>
      <c r="C354" s="4">
        <v>65000</v>
      </c>
    </row>
    <row r="355" spans="1:3" ht="12.75">
      <c r="A355" s="4" t="s">
        <v>12</v>
      </c>
      <c r="B355" s="4"/>
      <c r="C355" s="4">
        <v>65000</v>
      </c>
    </row>
    <row r="356" spans="1:3" ht="12.75">
      <c r="A356" s="4" t="s">
        <v>13</v>
      </c>
      <c r="B356" s="4">
        <v>1225</v>
      </c>
      <c r="C356" s="4">
        <v>73824</v>
      </c>
    </row>
    <row r="357" spans="1:3" ht="12.75">
      <c r="A357" s="4" t="s">
        <v>14</v>
      </c>
      <c r="B357" s="4">
        <v>1225</v>
      </c>
      <c r="C357" s="4">
        <v>70000</v>
      </c>
    </row>
    <row r="358" spans="1:3" ht="12.75">
      <c r="A358" s="4" t="s">
        <v>15</v>
      </c>
      <c r="B358" s="4">
        <v>1225</v>
      </c>
      <c r="C358" s="4">
        <v>70000</v>
      </c>
    </row>
    <row r="359" spans="1:3" ht="12.75">
      <c r="A359" s="4" t="s">
        <v>16</v>
      </c>
      <c r="B359" s="4">
        <v>1225</v>
      </c>
      <c r="C359" s="4">
        <v>70000</v>
      </c>
    </row>
    <row r="360" spans="1:3" ht="12.75">
      <c r="A360" s="4" t="s">
        <v>2</v>
      </c>
      <c r="B360" s="4">
        <f>SUM(B348:B359)</f>
        <v>12250</v>
      </c>
      <c r="C360" s="4">
        <f>SUM(C348:C359)</f>
        <v>887382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94" spans="1:3" ht="12.75">
      <c r="A394" s="1"/>
      <c r="B394" s="1"/>
      <c r="C394" s="1" t="s">
        <v>38</v>
      </c>
    </row>
    <row r="395" spans="1:3" ht="12.75">
      <c r="A395" s="1"/>
      <c r="B395" s="1"/>
      <c r="C395" s="1" t="s">
        <v>17</v>
      </c>
    </row>
    <row r="396" spans="1:3" ht="12.75">
      <c r="A396" s="1"/>
      <c r="B396" s="1"/>
      <c r="C396" s="1" t="s">
        <v>27</v>
      </c>
    </row>
    <row r="397" spans="1:3" ht="12.75">
      <c r="A397" s="1"/>
      <c r="B397" s="1"/>
      <c r="C397" s="1" t="s">
        <v>28</v>
      </c>
    </row>
    <row r="398" spans="1:3" ht="12.75">
      <c r="A398" s="1"/>
      <c r="B398" s="2" t="s">
        <v>0</v>
      </c>
      <c r="C398" s="1"/>
    </row>
    <row r="399" spans="1:3" ht="12.75">
      <c r="A399" s="1" t="s">
        <v>18</v>
      </c>
      <c r="B399" s="1"/>
      <c r="C399" s="1"/>
    </row>
    <row r="400" spans="1:3" ht="12.75">
      <c r="A400" s="1" t="s">
        <v>39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1</v>
      </c>
      <c r="B403" s="3" t="s">
        <v>3</v>
      </c>
      <c r="C403" s="3" t="s">
        <v>4</v>
      </c>
    </row>
    <row r="404" spans="1:3" ht="12.75">
      <c r="A404" s="4" t="s">
        <v>5</v>
      </c>
      <c r="B404" s="4">
        <v>1365</v>
      </c>
      <c r="C404" s="4">
        <v>40000</v>
      </c>
    </row>
    <row r="405" spans="1:3" ht="12.75">
      <c r="A405" s="4" t="s">
        <v>6</v>
      </c>
      <c r="B405" s="4">
        <v>1365</v>
      </c>
      <c r="C405" s="4">
        <v>67000</v>
      </c>
    </row>
    <row r="406" spans="1:3" ht="12.75">
      <c r="A406" s="4" t="s">
        <v>7</v>
      </c>
      <c r="B406" s="4">
        <v>1365</v>
      </c>
      <c r="C406" s="4">
        <v>69300</v>
      </c>
    </row>
    <row r="407" spans="1:3" ht="12.75">
      <c r="A407" s="4" t="s">
        <v>8</v>
      </c>
      <c r="B407" s="4">
        <v>1365</v>
      </c>
      <c r="C407" s="4">
        <v>47000</v>
      </c>
    </row>
    <row r="408" spans="1:3" ht="12.75">
      <c r="A408" s="4" t="s">
        <v>9</v>
      </c>
      <c r="B408" s="4">
        <v>1365</v>
      </c>
      <c r="C408" s="4">
        <v>64764</v>
      </c>
    </row>
    <row r="409" spans="1:3" ht="12.75">
      <c r="A409" s="4" t="s">
        <v>10</v>
      </c>
      <c r="B409" s="4">
        <v>1365</v>
      </c>
      <c r="C409" s="4">
        <v>49200</v>
      </c>
    </row>
    <row r="410" spans="1:3" ht="12.75">
      <c r="A410" s="4" t="s">
        <v>11</v>
      </c>
      <c r="B410" s="4"/>
      <c r="C410" s="4">
        <v>47000</v>
      </c>
    </row>
    <row r="411" spans="1:3" ht="12.75">
      <c r="A411" s="4" t="s">
        <v>12</v>
      </c>
      <c r="B411" s="4"/>
      <c r="C411" s="4">
        <v>47000</v>
      </c>
    </row>
    <row r="412" spans="1:3" ht="12.75">
      <c r="A412" s="4" t="s">
        <v>13</v>
      </c>
      <c r="B412" s="4">
        <v>1365</v>
      </c>
      <c r="C412" s="4">
        <v>58541</v>
      </c>
    </row>
    <row r="413" spans="1:3" ht="12.75">
      <c r="A413" s="4" t="s">
        <v>14</v>
      </c>
      <c r="B413" s="4">
        <v>1365</v>
      </c>
      <c r="C413" s="4">
        <v>46000</v>
      </c>
    </row>
    <row r="414" spans="1:3" ht="12.75">
      <c r="A414" s="4" t="s">
        <v>15</v>
      </c>
      <c r="B414" s="4">
        <v>1365</v>
      </c>
      <c r="C414" s="4">
        <v>46000</v>
      </c>
    </row>
    <row r="415" spans="1:3" ht="12.75">
      <c r="A415" s="4" t="s">
        <v>16</v>
      </c>
      <c r="B415" s="4">
        <v>1365</v>
      </c>
      <c r="C415" s="4">
        <v>46000</v>
      </c>
    </row>
    <row r="416" spans="1:3" ht="12.75">
      <c r="A416" s="4" t="s">
        <v>2</v>
      </c>
      <c r="B416" s="4">
        <f>SUM(B404:B415)</f>
        <v>13650</v>
      </c>
      <c r="C416" s="4">
        <f>SUM(C404:C415)</f>
        <v>627805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2009-09-21T09:42:28Z</cp:lastPrinted>
  <dcterms:created xsi:type="dcterms:W3CDTF">2004-02-03T11:08:02Z</dcterms:created>
  <dcterms:modified xsi:type="dcterms:W3CDTF">2009-09-21T09:42:31Z</dcterms:modified>
  <cp:category/>
  <cp:version/>
  <cp:contentType/>
  <cp:contentStatus/>
</cp:coreProperties>
</file>